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0" windowWidth="14280" windowHeight="6210" tabRatio="633" activeTab="0"/>
  </bookViews>
  <sheets>
    <sheet name="Cuadro 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<sst xmlns="http://schemas.openxmlformats.org/spreadsheetml/2006/main" count="65" uniqueCount="55">
  <si>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</si>
  <si>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</si>
  <si>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</si>
  <si>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</si>
  <si>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</si>
  <si>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</si>
  <si>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</si>
  <si>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</si>
  <si>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</si>
  <si>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</si>
  <si>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</si>
  <si>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TOTAL</t>
  </si>
  <si>
    <t>PART. %</t>
  </si>
  <si>
    <t>(PARTICIPACIÓN PORCENTUAL)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</si>
  <si>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</si>
  <si>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</si>
  <si>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</si>
  <si>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</si>
  <si>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</si>
  <si>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</si>
  <si>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</si>
  <si>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</si>
  <si>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</si>
  <si>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</si>
  <si>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</si>
  <si>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</si>
  <si>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</si>
  <si>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</si>
  <si>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</si>
  <si>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</si>
  <si>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</si>
  <si>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</si>
  <si>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</si>
  <si>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</si>
  <si>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</si>
  <si>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</si>
  <si>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</si>
  <si>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</si>
  <si>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</si>
  <si>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</si>
  <si>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</si>
  <si>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</si>
  <si>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</si>
  <si>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</si>
  <si>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</si>
  <si>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</si>
  <si>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Instituto Nacional de Migración.</t>
  </si>
  <si>
    <t>OTRAS</t>
  </si>
  <si>
    <t>EVENTOS DE DEVOLUCIÓN DE MÉXICO SEGÚN DELEGACIÓN REGIONAL</t>
  </si>
  <si>
    <t xml:space="preserve"> </t>
  </si>
  <si>
    <t>MAYO</t>
  </si>
  <si>
    <t>por  beneficio de los Acuerdos de Repatriación, de los cuales 2,678 son hondureños, 2,186 guatemaltecos, 793 salvadoreños y 138 nicaragüenses.</t>
  </si>
  <si>
    <t xml:space="preserve">Las cifras de los meses de agosto a diciembre incluyen a los extranjeros con resolución de oficios de expulsión, oficios de salida; además 5,795 centroamericanos que regresaron a su país de origen </t>
  </si>
  <si>
    <t>DELEGACIÓN REGIONAL</t>
  </si>
  <si>
    <t>3.8 EVENTOS DE DEVOLUCIÓN  DE MÉXICO SEGÚN DELEGACIÓN REGIONAL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</si>
</sst>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"/>
    <numFmt numFmtId="166" formatCode="#,##0.0\ \ "/>
    <numFmt numFmtId="167" formatCode="0.0%"/>
    <numFmt numFmtId="168" formatCode="0.0"/>
    <numFmt numFmtId="169" formatCode="#,##0.00\ \ "/>
    <numFmt numFmtId="170" formatCode="#,##0\ \ 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&quot;N$&quot;* #,##0.00_);_(&quot;N$&quot;* \(#,##0.00\);_(&quot;N$&quot;* &quot;-&quot;??_);_(@_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0.0000%"/>
    <numFmt numFmtId="200" formatCode="0.000000000"/>
    <numFmt numFmtId="201" formatCode="0.0000000000"/>
    <numFmt numFmtId="202" formatCode="0.00000000"/>
    <numFmt numFmtId="203" formatCode="#,##0.0;[Red]\-#,##0.0"/>
    <numFmt numFmtId="204" formatCode="#,##0.0;[Red]\(\-#,##0.0\)"/>
    <numFmt numFmtId="205" formatCode="#,##0.0;[Red]\-\(#,##0.0\)"/>
    <numFmt numFmtId="206" formatCode="#,##0.0;[Red]\ \(#,##0.0\)"/>
    <numFmt numFmtId="207" formatCode="_-* #,##0.0_-;\-* #,##0.0_-;_-* &quot;-&quot;??_-;_-@_-"/>
    <numFmt numFmtId="208" formatCode="#,##0.0;[Black]\ \(#,##0.0\)"/>
    <numFmt numFmtId="209" formatCode="#,##0.0;\(#,##0.0\)"/>
    <numFmt numFmtId="210" formatCode="#,##0.0;\ \(#,##0.0\)"/>
    <numFmt numFmtId="211" formatCode="#,##0.000\ \ 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.5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33" borderId="11" xfId="53" applyFont="1" applyFill="1" applyBorder="1" applyAlignment="1">
      <alignment horizontal="centerContinuous" vertical="center"/>
      <protection/>
    </xf>
    <xf numFmtId="0" fontId="3" fillId="33" borderId="12" xfId="53" applyFont="1" applyFill="1" applyBorder="1" applyAlignment="1">
      <alignment horizontal="centerContinuous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164" fontId="4" fillId="33" borderId="13" xfId="53" applyNumberFormat="1" applyFont="1" applyFill="1" applyBorder="1" applyAlignment="1">
      <alignment horizontal="centerContinuous" vertical="center"/>
      <protection/>
    </xf>
    <xf numFmtId="0" fontId="4" fillId="33" borderId="14" xfId="0" applyFont="1" applyFill="1" applyBorder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33" borderId="12" xfId="53" applyFont="1" applyFill="1" applyBorder="1" applyAlignment="1">
      <alignment horizontal="centerContinuous" vertical="center" wrapText="1"/>
      <protection/>
    </xf>
    <xf numFmtId="165" fontId="4" fillId="33" borderId="11" xfId="0" applyNumberFormat="1" applyFont="1" applyFill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horizontal="right" vertical="center"/>
    </xf>
    <xf numFmtId="166" fontId="4" fillId="33" borderId="12" xfId="0" applyNumberFormat="1" applyFont="1" applyFill="1" applyBorder="1" applyAlignment="1">
      <alignment vertical="center"/>
    </xf>
    <xf numFmtId="0" fontId="10" fillId="0" borderId="0" xfId="53" applyFont="1" applyFill="1" applyAlignment="1">
      <alignment vertical="top"/>
      <protection/>
    </xf>
    <xf numFmtId="0" fontId="0" fillId="0" borderId="0" xfId="0" applyFont="1" applyAlignment="1">
      <alignment vertical="top"/>
    </xf>
    <xf numFmtId="0" fontId="3" fillId="33" borderId="17" xfId="5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  <xf numFmtId="0" fontId="4" fillId="33" borderId="17" xfId="53" applyFont="1" applyFill="1" applyBorder="1" applyAlignment="1">
      <alignment horizontal="left" vertical="center"/>
      <protection/>
    </xf>
    <xf numFmtId="0" fontId="10" fillId="0" borderId="0" xfId="53" applyFont="1" applyFill="1" applyAlignment="1">
      <alignment/>
      <protection/>
    </xf>
    <xf numFmtId="3" fontId="4" fillId="33" borderId="19" xfId="53" applyNumberFormat="1" applyFont="1" applyFill="1" applyBorder="1" applyAlignment="1">
      <alignment horizontal="center" vertical="center" wrapText="1"/>
      <protection/>
    </xf>
    <xf numFmtId="164" fontId="1" fillId="0" borderId="16" xfId="53" applyNumberFormat="1" applyFont="1" applyFill="1" applyBorder="1" applyAlignment="1">
      <alignment horizontal="centerContinuous" vertical="center"/>
      <protection/>
    </xf>
    <xf numFmtId="3" fontId="1" fillId="0" borderId="15" xfId="53" applyNumberFormat="1" applyFont="1" applyFill="1" applyBorder="1" applyAlignment="1">
      <alignment horizontal="centerContinuous" vertical="center"/>
      <protection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3" fillId="33" borderId="19" xfId="53" applyFont="1" applyFill="1" applyBorder="1" applyAlignment="1">
      <alignment horizontal="center" vertical="center" wrapText="1"/>
      <protection/>
    </xf>
    <xf numFmtId="3" fontId="0" fillId="0" borderId="21" xfId="0" applyNumberFormat="1" applyFill="1" applyBorder="1" applyAlignment="1">
      <alignment horizontal="center" vertical="center" wrapText="1"/>
    </xf>
    <xf numFmtId="0" fontId="10" fillId="0" borderId="23" xfId="53" applyFont="1" applyFill="1" applyBorder="1" applyAlignment="1">
      <alignment horizontal="left"/>
      <protection/>
    </xf>
    <xf numFmtId="0" fontId="7" fillId="0" borderId="0" xfId="0" applyFont="1" applyFill="1" applyBorder="1" applyAlignment="1">
      <alignment vertical="center"/>
    </xf>
    <xf numFmtId="0" fontId="5" fillId="0" borderId="0" xfId="5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-RECH-DEP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2925"/>
          <c:y val="0.17775"/>
          <c:w val="0.44575"/>
          <c:h val="0.48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3.8'!$B$51:$B$55</c:f>
              <c:strCache/>
            </c:strRef>
          </c:cat>
          <c:val>
            <c:numRef>
              <c:f>'Cuadro 3.8'!$C$51:$C$55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48</xdr:row>
      <xdr:rowOff>104775</xdr:rowOff>
    </xdr:from>
    <xdr:to>
      <xdr:col>15</xdr:col>
      <xdr:colOff>600075</xdr:colOff>
      <xdr:row>55</xdr:row>
      <xdr:rowOff>361950</xdr:rowOff>
    </xdr:to>
    <xdr:graphicFrame>
      <xdr:nvGraphicFramePr>
        <xdr:cNvPr id="1" name="Chart 1"/>
        <xdr:cNvGraphicFramePr/>
      </xdr:nvGraphicFramePr>
      <xdr:xfrm>
        <a:off x="3162300" y="9534525"/>
        <a:ext cx="62388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39">
          <cell r="B39" t="str">
            <v>GUATEMALA</v>
          </cell>
          <cell r="C39">
            <v>100948</v>
          </cell>
        </row>
        <row r="40">
          <cell r="B40" t="str">
            <v>HONDURAS</v>
          </cell>
          <cell r="C40">
            <v>78326</v>
          </cell>
        </row>
        <row r="41">
          <cell r="B41" t="str">
            <v>EL SALVADOR</v>
          </cell>
          <cell r="C41">
            <v>42674</v>
          </cell>
        </row>
        <row r="42">
          <cell r="B42" t="str">
            <v>NICARAGUA</v>
          </cell>
          <cell r="C42">
            <v>3980</v>
          </cell>
        </row>
        <row r="43">
          <cell r="B43" t="str">
            <v>ECUADOR</v>
          </cell>
          <cell r="C43">
            <v>3276</v>
          </cell>
        </row>
        <row r="44">
          <cell r="B44" t="str">
            <v>CUBA</v>
          </cell>
          <cell r="C44">
            <v>2660</v>
          </cell>
        </row>
        <row r="45">
          <cell r="B45" t="str">
            <v>OTROS</v>
          </cell>
          <cell r="C45">
            <v>8405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</sheetNames>
    <sheetDataSet>
      <sheetData sheetId="0">
        <row r="51">
          <cell r="B51" t="str">
            <v>CHIAPAS</v>
          </cell>
          <cell r="C51">
            <v>103721</v>
          </cell>
        </row>
        <row r="52">
          <cell r="B52" t="str">
            <v>VERACRUZ</v>
          </cell>
          <cell r="C52">
            <v>25587</v>
          </cell>
        </row>
        <row r="53">
          <cell r="B53" t="str">
            <v>TABASCO</v>
          </cell>
          <cell r="C53">
            <v>20910</v>
          </cell>
        </row>
        <row r="54">
          <cell r="B54" t="str">
            <v>DISTRITO FEDERAL</v>
          </cell>
          <cell r="C54">
            <v>13672</v>
          </cell>
        </row>
        <row r="55">
          <cell r="B55" t="str">
            <v>OTRAS</v>
          </cell>
          <cell r="C55">
            <v>76379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</sheetNames>
    <sheetDataSet>
      <sheetData sheetId="0">
        <row r="39">
          <cell r="B39" t="str">
            <v>GUATEMALA</v>
          </cell>
          <cell r="C39">
            <v>84523</v>
          </cell>
        </row>
        <row r="40">
          <cell r="B40" t="str">
            <v>HONDURAS</v>
          </cell>
          <cell r="C40">
            <v>58001</v>
          </cell>
        </row>
        <row r="41">
          <cell r="B41" t="str">
            <v>EL SALVADOR</v>
          </cell>
          <cell r="C41">
            <v>27287</v>
          </cell>
        </row>
        <row r="42">
          <cell r="B42" t="str">
            <v>NICARAGUA</v>
          </cell>
          <cell r="C42">
            <v>3590</v>
          </cell>
        </row>
        <row r="43">
          <cell r="B43" t="str">
            <v>CUBA</v>
          </cell>
          <cell r="C43">
            <v>2205</v>
          </cell>
        </row>
        <row r="44">
          <cell r="B44" t="str">
            <v>ECUADOR</v>
          </cell>
          <cell r="C44">
            <v>1435</v>
          </cell>
        </row>
        <row r="45">
          <cell r="B45" t="str">
            <v>OTROS</v>
          </cell>
          <cell r="C45">
            <v>5664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</sheetNames>
    <sheetDataSet>
      <sheetData sheetId="0">
        <row r="51">
          <cell r="B51" t="str">
            <v>CHIAPAS</v>
          </cell>
          <cell r="C51">
            <v>90601</v>
          </cell>
        </row>
        <row r="52">
          <cell r="B52" t="str">
            <v>TABASCO</v>
          </cell>
          <cell r="C52">
            <v>23387</v>
          </cell>
        </row>
        <row r="53">
          <cell r="B53" t="str">
            <v>VERACRUZ</v>
          </cell>
          <cell r="C53">
            <v>17122</v>
          </cell>
        </row>
        <row r="54">
          <cell r="B54" t="str">
            <v>DISTRITO FEDERAL</v>
          </cell>
          <cell r="C54">
            <v>5653</v>
          </cell>
        </row>
        <row r="55">
          <cell r="B55" t="str">
            <v>OTRAS</v>
          </cell>
          <cell r="C55">
            <v>45942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</sheetNames>
    <sheetDataSet>
      <sheetData sheetId="0">
        <row r="39">
          <cell r="B39" t="str">
            <v>GUATEMALA</v>
          </cell>
          <cell r="C39">
            <v>99315</v>
          </cell>
        </row>
        <row r="40">
          <cell r="B40" t="str">
            <v>HONDURAS</v>
          </cell>
          <cell r="C40">
            <v>77730</v>
          </cell>
        </row>
        <row r="41">
          <cell r="B41" t="str">
            <v>EL SALVADOR</v>
          </cell>
          <cell r="C41">
            <v>42282</v>
          </cell>
        </row>
        <row r="42">
          <cell r="B42" t="str">
            <v>NICARAGUA</v>
          </cell>
          <cell r="C42">
            <v>3761</v>
          </cell>
        </row>
        <row r="43">
          <cell r="B43" t="str">
            <v>ECUADOR</v>
          </cell>
          <cell r="C43">
            <v>1944</v>
          </cell>
        </row>
        <row r="44">
          <cell r="B44" t="str">
            <v>BRASIL</v>
          </cell>
          <cell r="C44">
            <v>1688</v>
          </cell>
        </row>
        <row r="45">
          <cell r="B45" t="str">
            <v>OTROS</v>
          </cell>
          <cell r="C45">
            <v>5437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</sheetNames>
    <sheetDataSet>
      <sheetData sheetId="0">
        <row r="51">
          <cell r="B51" t="str">
            <v>CHIAPAS</v>
          </cell>
          <cell r="C51">
            <v>103610</v>
          </cell>
        </row>
        <row r="52">
          <cell r="B52" t="str">
            <v>VERACRUZ</v>
          </cell>
          <cell r="C52">
            <v>25036</v>
          </cell>
        </row>
        <row r="53">
          <cell r="B53" t="str">
            <v>TABASCO</v>
          </cell>
          <cell r="C53">
            <v>19398</v>
          </cell>
        </row>
        <row r="54">
          <cell r="B54" t="str">
            <v>DISTRITO FEDERAL</v>
          </cell>
          <cell r="C54">
            <v>13672</v>
          </cell>
        </row>
        <row r="55">
          <cell r="B55" t="str">
            <v>OTRAS</v>
          </cell>
          <cell r="C55">
            <v>70441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</sheetNames>
    <sheetDataSet>
      <sheetData sheetId="0">
        <row r="39">
          <cell r="B39" t="str">
            <v>GUATEMALA</v>
          </cell>
          <cell r="C39">
            <v>84657</v>
          </cell>
        </row>
        <row r="40">
          <cell r="B40" t="str">
            <v>HONDURAS</v>
          </cell>
          <cell r="C40">
            <v>59013</v>
          </cell>
        </row>
        <row r="41">
          <cell r="B41" t="str">
            <v>EL SALVADOR</v>
          </cell>
          <cell r="C41">
            <v>26930</v>
          </cell>
        </row>
        <row r="42">
          <cell r="B42" t="str">
            <v>NICARAGUA</v>
          </cell>
          <cell r="C42">
            <v>3666</v>
          </cell>
        </row>
        <row r="43">
          <cell r="B43" t="str">
            <v>ESTADOS UNIDOS </v>
          </cell>
          <cell r="C43">
            <v>929</v>
          </cell>
        </row>
        <row r="44">
          <cell r="B44" t="str">
            <v>ECUADOR</v>
          </cell>
          <cell r="C44">
            <v>850</v>
          </cell>
        </row>
        <row r="45">
          <cell r="B45" t="str">
            <v>OTROS</v>
          </cell>
          <cell r="C45">
            <v>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60"/>
  <sheetViews>
    <sheetView tabSelected="1" zoomScalePageLayoutView="0" workbookViewId="0" topLeftCell="A1">
      <selection activeCell="B4" sqref="B4:P4"/>
    </sheetView>
  </sheetViews>
  <sheetFormatPr defaultColWidth="11.421875" defaultRowHeight="12.75"/>
  <cols>
    <col min="1" max="1" width="0.42578125" style="3" customWidth="1"/>
    <col min="2" max="2" width="21.140625" style="3" customWidth="1"/>
    <col min="3" max="14" width="8.421875" style="3" customWidth="1"/>
    <col min="15" max="16" width="9.28125" style="3" customWidth="1"/>
    <col min="17" max="17" width="0.85546875" style="3" customWidth="1"/>
    <col min="18" max="16384" width="11.421875" style="3" customWidth="1"/>
  </cols>
  <sheetData>
    <row r="1" s="11" customFormat="1" ht="7.5" customHeight="1">
      <c r="A1" s="11" t="s">
        <v>49</v>
      </c>
    </row>
    <row r="2" spans="2:16" s="11" customFormat="1" ht="33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1" s="12" customFormat="1" ht="9.75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6" s="10" customFormat="1" ht="16.5" customHeight="1">
      <c r="B4" s="35" t="s">
        <v>54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s="10" customFormat="1" ht="16.5" customHeight="1">
      <c r="B5" s="35">
        <v>2006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10" customFormat="1" ht="16.5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s="1" customFormat="1" ht="9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27.75" customHeight="1" thickBot="1" thickTop="1">
      <c r="B8" s="21" t="s">
        <v>53</v>
      </c>
      <c r="C8" s="31" t="s">
        <v>0</v>
      </c>
      <c r="D8" s="31" t="s">
        <v>1</v>
      </c>
      <c r="E8" s="31" t="s">
        <v>2</v>
      </c>
      <c r="F8" s="31" t="s">
        <v>3</v>
      </c>
      <c r="G8" s="31" t="s">
        <v>50</v>
      </c>
      <c r="H8" s="31" t="s">
        <v>4</v>
      </c>
      <c r="I8" s="31" t="s">
        <v>5</v>
      </c>
      <c r="J8" s="31" t="s">
        <v>6</v>
      </c>
      <c r="K8" s="31" t="s">
        <v>7</v>
      </c>
      <c r="L8" s="31" t="s">
        <v>8</v>
      </c>
      <c r="M8" s="31" t="s">
        <v>9</v>
      </c>
      <c r="N8" s="31" t="s">
        <v>10</v>
      </c>
      <c r="O8" s="5" t="s">
        <v>11</v>
      </c>
      <c r="P8" s="6" t="s">
        <v>12</v>
      </c>
    </row>
    <row r="9" spans="2:16" s="1" customFormat="1" ht="15" customHeight="1" thickTop="1">
      <c r="B9" s="22" t="s">
        <v>14</v>
      </c>
      <c r="C9" s="30">
        <v>14</v>
      </c>
      <c r="D9" s="30">
        <v>158</v>
      </c>
      <c r="E9" s="30">
        <v>326</v>
      </c>
      <c r="F9" s="30">
        <v>77</v>
      </c>
      <c r="G9" s="30">
        <v>143</v>
      </c>
      <c r="H9" s="30">
        <v>9</v>
      </c>
      <c r="I9" s="30">
        <v>10</v>
      </c>
      <c r="J9" s="30">
        <v>53</v>
      </c>
      <c r="K9" s="30">
        <v>69</v>
      </c>
      <c r="L9" s="30">
        <v>16</v>
      </c>
      <c r="M9" s="30">
        <v>6</v>
      </c>
      <c r="N9" s="30">
        <v>6</v>
      </c>
      <c r="O9" s="27">
        <v>887</v>
      </c>
      <c r="P9" s="26">
        <v>0.49457749031196857</v>
      </c>
    </row>
    <row r="10" spans="2:16" s="1" customFormat="1" ht="15" customHeight="1">
      <c r="B10" s="22" t="s">
        <v>15</v>
      </c>
      <c r="C10" s="29">
        <v>93</v>
      </c>
      <c r="D10" s="29">
        <v>104</v>
      </c>
      <c r="E10" s="29">
        <v>131</v>
      </c>
      <c r="F10" s="29">
        <v>71</v>
      </c>
      <c r="G10" s="29">
        <v>102</v>
      </c>
      <c r="H10" s="29">
        <v>96</v>
      </c>
      <c r="I10" s="29">
        <v>66</v>
      </c>
      <c r="J10" s="29">
        <v>67</v>
      </c>
      <c r="K10" s="29">
        <v>75</v>
      </c>
      <c r="L10" s="29">
        <v>71</v>
      </c>
      <c r="M10" s="29">
        <v>69</v>
      </c>
      <c r="N10" s="29">
        <v>87</v>
      </c>
      <c r="O10" s="27">
        <v>1032</v>
      </c>
      <c r="P10" s="26">
        <v>0.5754272491566533</v>
      </c>
    </row>
    <row r="11" spans="2:16" s="1" customFormat="1" ht="15" customHeight="1">
      <c r="B11" s="22" t="s">
        <v>16</v>
      </c>
      <c r="C11" s="29">
        <v>3</v>
      </c>
      <c r="D11" s="29">
        <v>1</v>
      </c>
      <c r="E11" s="29">
        <v>7</v>
      </c>
      <c r="F11" s="29">
        <v>0</v>
      </c>
      <c r="G11" s="29">
        <v>10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2</v>
      </c>
      <c r="N11" s="29">
        <v>2</v>
      </c>
      <c r="O11" s="27">
        <v>40</v>
      </c>
      <c r="P11" s="26">
        <v>0.02230338175025788</v>
      </c>
    </row>
    <row r="12" spans="2:16" s="1" customFormat="1" ht="15" customHeight="1">
      <c r="B12" s="22" t="s">
        <v>17</v>
      </c>
      <c r="C12" s="29">
        <v>77</v>
      </c>
      <c r="D12" s="29">
        <v>79</v>
      </c>
      <c r="E12" s="29">
        <v>125</v>
      </c>
      <c r="F12" s="29">
        <v>106</v>
      </c>
      <c r="G12" s="29">
        <v>50</v>
      </c>
      <c r="H12" s="29">
        <v>76</v>
      </c>
      <c r="I12" s="29">
        <v>46</v>
      </c>
      <c r="J12" s="29">
        <v>79</v>
      </c>
      <c r="K12" s="29">
        <v>70</v>
      </c>
      <c r="L12" s="29">
        <v>20</v>
      </c>
      <c r="M12" s="29">
        <v>103</v>
      </c>
      <c r="N12" s="29">
        <v>1</v>
      </c>
      <c r="O12" s="27">
        <v>832</v>
      </c>
      <c r="P12" s="26">
        <v>0.463910340405364</v>
      </c>
    </row>
    <row r="13" spans="2:16" s="1" customFormat="1" ht="15" customHeight="1">
      <c r="B13" s="22" t="s">
        <v>18</v>
      </c>
      <c r="C13" s="29">
        <v>10811</v>
      </c>
      <c r="D13" s="29">
        <v>12441</v>
      </c>
      <c r="E13" s="29">
        <v>10342</v>
      </c>
      <c r="F13" s="29">
        <v>9061</v>
      </c>
      <c r="G13" s="29">
        <v>6983</v>
      </c>
      <c r="H13" s="29">
        <v>5575</v>
      </c>
      <c r="I13" s="29">
        <v>5582</v>
      </c>
      <c r="J13" s="29">
        <v>6496</v>
      </c>
      <c r="K13" s="29">
        <v>5785</v>
      </c>
      <c r="L13" s="29">
        <v>5208</v>
      </c>
      <c r="M13" s="29">
        <v>5188</v>
      </c>
      <c r="N13" s="29">
        <v>2734</v>
      </c>
      <c r="O13" s="27">
        <v>86206</v>
      </c>
      <c r="P13" s="26">
        <v>48.06713317906828</v>
      </c>
    </row>
    <row r="14" spans="2:16" s="1" customFormat="1" ht="15" customHeight="1">
      <c r="B14" s="22" t="s">
        <v>19</v>
      </c>
      <c r="C14" s="29">
        <v>117</v>
      </c>
      <c r="D14" s="29">
        <v>165</v>
      </c>
      <c r="E14" s="29">
        <v>174</v>
      </c>
      <c r="F14" s="29">
        <v>151</v>
      </c>
      <c r="G14" s="29">
        <v>88</v>
      </c>
      <c r="H14" s="29">
        <v>60</v>
      </c>
      <c r="I14" s="29">
        <v>77</v>
      </c>
      <c r="J14" s="29">
        <v>75</v>
      </c>
      <c r="K14" s="29">
        <v>89</v>
      </c>
      <c r="L14" s="29">
        <v>48</v>
      </c>
      <c r="M14" s="29">
        <v>62</v>
      </c>
      <c r="N14" s="29">
        <v>30</v>
      </c>
      <c r="O14" s="27">
        <v>1136</v>
      </c>
      <c r="P14" s="26">
        <v>0.6334160417073239</v>
      </c>
    </row>
    <row r="15" spans="2:16" s="1" customFormat="1" ht="15" customHeight="1">
      <c r="B15" s="22" t="s">
        <v>20</v>
      </c>
      <c r="C15" s="29">
        <v>268</v>
      </c>
      <c r="D15" s="29">
        <v>326</v>
      </c>
      <c r="E15" s="29">
        <v>361</v>
      </c>
      <c r="F15" s="29">
        <v>293</v>
      </c>
      <c r="G15" s="29">
        <v>369</v>
      </c>
      <c r="H15" s="29">
        <v>220</v>
      </c>
      <c r="I15" s="29">
        <v>176</v>
      </c>
      <c r="J15" s="29">
        <v>265</v>
      </c>
      <c r="K15" s="29">
        <v>175</v>
      </c>
      <c r="L15" s="29">
        <v>463</v>
      </c>
      <c r="M15" s="29">
        <v>266</v>
      </c>
      <c r="N15" s="29">
        <v>87</v>
      </c>
      <c r="O15" s="27">
        <v>3269</v>
      </c>
      <c r="P15" s="26">
        <v>1.8227438735398254</v>
      </c>
    </row>
    <row r="16" spans="2:16" s="1" customFormat="1" ht="15" customHeight="1">
      <c r="B16" s="22" t="s">
        <v>21</v>
      </c>
      <c r="C16" s="29">
        <v>0</v>
      </c>
      <c r="D16" s="29">
        <v>1</v>
      </c>
      <c r="E16" s="29">
        <v>3</v>
      </c>
      <c r="F16" s="29">
        <v>6</v>
      </c>
      <c r="G16" s="29">
        <v>1</v>
      </c>
      <c r="H16" s="29">
        <v>1</v>
      </c>
      <c r="I16" s="29">
        <v>15</v>
      </c>
      <c r="J16" s="29">
        <v>0</v>
      </c>
      <c r="K16" s="29">
        <v>0</v>
      </c>
      <c r="L16" s="29">
        <v>0</v>
      </c>
      <c r="M16" s="29">
        <v>1</v>
      </c>
      <c r="N16" s="29">
        <v>0</v>
      </c>
      <c r="O16" s="27">
        <v>28</v>
      </c>
      <c r="P16" s="26">
        <v>0.015612367225180517</v>
      </c>
    </row>
    <row r="17" spans="2:16" s="1" customFormat="1" ht="15" customHeight="1">
      <c r="B17" s="22" t="s">
        <v>22</v>
      </c>
      <c r="C17" s="29">
        <v>469</v>
      </c>
      <c r="D17" s="29">
        <v>635</v>
      </c>
      <c r="E17" s="29">
        <v>813</v>
      </c>
      <c r="F17" s="29">
        <v>591</v>
      </c>
      <c r="G17" s="29">
        <v>601</v>
      </c>
      <c r="H17" s="29">
        <v>538</v>
      </c>
      <c r="I17" s="29">
        <v>329</v>
      </c>
      <c r="J17" s="29">
        <v>351</v>
      </c>
      <c r="K17" s="29">
        <v>286</v>
      </c>
      <c r="L17" s="29">
        <v>364</v>
      </c>
      <c r="M17" s="29">
        <v>283</v>
      </c>
      <c r="N17" s="29">
        <v>393</v>
      </c>
      <c r="O17" s="27">
        <v>5653</v>
      </c>
      <c r="P17" s="26">
        <v>3.1520254258551956</v>
      </c>
    </row>
    <row r="18" spans="2:16" s="1" customFormat="1" ht="15" customHeight="1">
      <c r="B18" s="22" t="s">
        <v>23</v>
      </c>
      <c r="C18" s="29">
        <v>0</v>
      </c>
      <c r="D18" s="29">
        <v>193</v>
      </c>
      <c r="E18" s="29">
        <v>154</v>
      </c>
      <c r="F18" s="29">
        <v>86</v>
      </c>
      <c r="G18" s="29">
        <v>140</v>
      </c>
      <c r="H18" s="29">
        <v>95</v>
      </c>
      <c r="I18" s="29">
        <v>36</v>
      </c>
      <c r="J18" s="29">
        <v>38</v>
      </c>
      <c r="K18" s="29">
        <v>63</v>
      </c>
      <c r="L18" s="29">
        <v>87</v>
      </c>
      <c r="M18" s="29">
        <v>27</v>
      </c>
      <c r="N18" s="29">
        <v>0</v>
      </c>
      <c r="O18" s="27">
        <v>919</v>
      </c>
      <c r="P18" s="26">
        <v>0.5124201957121748</v>
      </c>
    </row>
    <row r="19" spans="2:16" s="1" customFormat="1" ht="15" customHeight="1">
      <c r="B19" s="22" t="s">
        <v>24</v>
      </c>
      <c r="C19" s="29">
        <v>153</v>
      </c>
      <c r="D19" s="29">
        <v>331</v>
      </c>
      <c r="E19" s="29">
        <v>247</v>
      </c>
      <c r="F19" s="29">
        <v>298</v>
      </c>
      <c r="G19" s="29">
        <v>95</v>
      </c>
      <c r="H19" s="29">
        <v>26</v>
      </c>
      <c r="I19" s="29">
        <v>53</v>
      </c>
      <c r="J19" s="29">
        <v>61</v>
      </c>
      <c r="K19" s="29">
        <v>62</v>
      </c>
      <c r="L19" s="29">
        <v>146</v>
      </c>
      <c r="M19" s="29">
        <v>33</v>
      </c>
      <c r="N19" s="29">
        <v>17</v>
      </c>
      <c r="O19" s="27">
        <v>1522</v>
      </c>
      <c r="P19" s="26">
        <v>0.8486436755973125</v>
      </c>
    </row>
    <row r="20" spans="2:16" s="1" customFormat="1" ht="15" customHeight="1">
      <c r="B20" s="22" t="s">
        <v>25</v>
      </c>
      <c r="C20" s="29">
        <v>187</v>
      </c>
      <c r="D20" s="29">
        <v>211</v>
      </c>
      <c r="E20" s="29">
        <v>224</v>
      </c>
      <c r="F20" s="29">
        <v>225</v>
      </c>
      <c r="G20" s="29">
        <v>234</v>
      </c>
      <c r="H20" s="29">
        <v>149</v>
      </c>
      <c r="I20" s="29">
        <v>63</v>
      </c>
      <c r="J20" s="29">
        <v>90</v>
      </c>
      <c r="K20" s="29">
        <v>132</v>
      </c>
      <c r="L20" s="29">
        <v>114</v>
      </c>
      <c r="M20" s="29">
        <v>61</v>
      </c>
      <c r="N20" s="29">
        <v>97</v>
      </c>
      <c r="O20" s="27">
        <v>1787</v>
      </c>
      <c r="P20" s="26">
        <v>0.9964035796927709</v>
      </c>
    </row>
    <row r="21" spans="2:16" s="1" customFormat="1" ht="15" customHeight="1">
      <c r="B21" s="22" t="s">
        <v>26</v>
      </c>
      <c r="C21" s="29">
        <v>12</v>
      </c>
      <c r="D21" s="29">
        <v>5</v>
      </c>
      <c r="E21" s="29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2</v>
      </c>
      <c r="K21" s="29">
        <v>0</v>
      </c>
      <c r="L21" s="29">
        <v>6</v>
      </c>
      <c r="M21" s="29">
        <v>1</v>
      </c>
      <c r="N21" s="29">
        <v>0</v>
      </c>
      <c r="O21" s="27">
        <v>40</v>
      </c>
      <c r="P21" s="26">
        <v>0.02230338175025788</v>
      </c>
    </row>
    <row r="22" spans="2:16" s="1" customFormat="1" ht="15" customHeight="1">
      <c r="B22" s="22" t="s">
        <v>27</v>
      </c>
      <c r="C22" s="29">
        <v>335</v>
      </c>
      <c r="D22" s="29">
        <v>425</v>
      </c>
      <c r="E22" s="29">
        <v>229</v>
      </c>
      <c r="F22" s="29">
        <v>128</v>
      </c>
      <c r="G22" s="29">
        <v>428</v>
      </c>
      <c r="H22" s="29">
        <v>239</v>
      </c>
      <c r="I22" s="29">
        <v>232</v>
      </c>
      <c r="J22" s="29">
        <v>308</v>
      </c>
      <c r="K22" s="29">
        <v>267</v>
      </c>
      <c r="L22" s="29">
        <v>396</v>
      </c>
      <c r="M22" s="29">
        <v>128</v>
      </c>
      <c r="N22" s="29">
        <v>40</v>
      </c>
      <c r="O22" s="27">
        <v>3155</v>
      </c>
      <c r="P22" s="26">
        <v>1.7591792355515903</v>
      </c>
    </row>
    <row r="23" spans="2:16" s="1" customFormat="1" ht="15" customHeight="1">
      <c r="B23" s="22" t="s">
        <v>28</v>
      </c>
      <c r="C23" s="29">
        <v>64</v>
      </c>
      <c r="D23" s="29">
        <v>61</v>
      </c>
      <c r="E23" s="29">
        <v>23</v>
      </c>
      <c r="F23" s="29">
        <v>30</v>
      </c>
      <c r="G23" s="29">
        <v>77</v>
      </c>
      <c r="H23" s="29">
        <v>23</v>
      </c>
      <c r="I23" s="29">
        <v>11</v>
      </c>
      <c r="J23" s="29">
        <v>12</v>
      </c>
      <c r="K23" s="29">
        <v>9</v>
      </c>
      <c r="L23" s="29">
        <v>25</v>
      </c>
      <c r="M23" s="29">
        <v>18</v>
      </c>
      <c r="N23" s="29">
        <v>13</v>
      </c>
      <c r="O23" s="27">
        <v>366</v>
      </c>
      <c r="P23" s="26">
        <v>0.20407594301485965</v>
      </c>
    </row>
    <row r="24" spans="2:16" s="1" customFormat="1" ht="15" customHeight="1">
      <c r="B24" s="22" t="s">
        <v>29</v>
      </c>
      <c r="C24" s="29">
        <v>1</v>
      </c>
      <c r="D24" s="29">
        <v>8</v>
      </c>
      <c r="E24" s="29">
        <v>6</v>
      </c>
      <c r="F24" s="29">
        <v>2</v>
      </c>
      <c r="G24" s="29">
        <v>0</v>
      </c>
      <c r="H24" s="29">
        <v>13</v>
      </c>
      <c r="I24" s="29">
        <v>3</v>
      </c>
      <c r="J24" s="29">
        <v>5</v>
      </c>
      <c r="K24" s="29">
        <v>3</v>
      </c>
      <c r="L24" s="29">
        <v>2</v>
      </c>
      <c r="M24" s="29">
        <v>1</v>
      </c>
      <c r="N24" s="29">
        <v>1</v>
      </c>
      <c r="O24" s="27">
        <v>45</v>
      </c>
      <c r="P24" s="26">
        <v>0.025091304469040118</v>
      </c>
    </row>
    <row r="25" spans="2:16" s="1" customFormat="1" ht="15" customHeight="1">
      <c r="B25" s="22" t="s">
        <v>30</v>
      </c>
      <c r="C25" s="29">
        <v>0</v>
      </c>
      <c r="D25" s="29">
        <v>0</v>
      </c>
      <c r="E25" s="29">
        <v>0</v>
      </c>
      <c r="F25" s="29">
        <v>3</v>
      </c>
      <c r="G25" s="29">
        <v>6</v>
      </c>
      <c r="H25" s="29">
        <v>1</v>
      </c>
      <c r="I25" s="29">
        <v>0</v>
      </c>
      <c r="J25" s="29">
        <v>0</v>
      </c>
      <c r="K25" s="29">
        <v>0</v>
      </c>
      <c r="L25" s="29">
        <v>1</v>
      </c>
      <c r="M25" s="29">
        <v>4</v>
      </c>
      <c r="N25" s="29">
        <v>0</v>
      </c>
      <c r="O25" s="27">
        <v>15</v>
      </c>
      <c r="P25" s="26">
        <v>0.008363768156346707</v>
      </c>
    </row>
    <row r="26" spans="2:16" s="1" customFormat="1" ht="15" customHeight="1">
      <c r="B26" s="22" t="s">
        <v>31</v>
      </c>
      <c r="C26" s="29">
        <v>13</v>
      </c>
      <c r="D26" s="29">
        <v>48</v>
      </c>
      <c r="E26" s="29">
        <v>68</v>
      </c>
      <c r="F26" s="29">
        <v>3</v>
      </c>
      <c r="G26" s="29">
        <v>39</v>
      </c>
      <c r="H26" s="29">
        <v>17</v>
      </c>
      <c r="I26" s="29">
        <v>8</v>
      </c>
      <c r="J26" s="29">
        <v>2</v>
      </c>
      <c r="K26" s="29">
        <v>4</v>
      </c>
      <c r="L26" s="29">
        <v>5</v>
      </c>
      <c r="M26" s="29">
        <v>38</v>
      </c>
      <c r="N26" s="29">
        <v>7</v>
      </c>
      <c r="O26" s="27">
        <v>252</v>
      </c>
      <c r="P26" s="26">
        <v>0.14051130502662465</v>
      </c>
    </row>
    <row r="27" spans="2:16" s="1" customFormat="1" ht="15" customHeight="1">
      <c r="B27" s="22" t="s">
        <v>32</v>
      </c>
      <c r="C27" s="29">
        <v>296</v>
      </c>
      <c r="D27" s="29">
        <v>231</v>
      </c>
      <c r="E27" s="29">
        <v>319</v>
      </c>
      <c r="F27" s="29">
        <v>309</v>
      </c>
      <c r="G27" s="29">
        <v>436</v>
      </c>
      <c r="H27" s="29">
        <v>80</v>
      </c>
      <c r="I27" s="29">
        <v>112</v>
      </c>
      <c r="J27" s="29">
        <v>180</v>
      </c>
      <c r="K27" s="29">
        <v>209</v>
      </c>
      <c r="L27" s="29">
        <v>68</v>
      </c>
      <c r="M27" s="29">
        <v>28</v>
      </c>
      <c r="N27" s="29">
        <v>25</v>
      </c>
      <c r="O27" s="27">
        <v>2293</v>
      </c>
      <c r="P27" s="26">
        <v>1.278541358833533</v>
      </c>
    </row>
    <row r="28" spans="2:16" s="1" customFormat="1" ht="15" customHeight="1">
      <c r="B28" s="22" t="s">
        <v>33</v>
      </c>
      <c r="C28" s="29">
        <v>662</v>
      </c>
      <c r="D28" s="29">
        <v>542</v>
      </c>
      <c r="E28" s="29">
        <v>684</v>
      </c>
      <c r="F28" s="29">
        <v>511</v>
      </c>
      <c r="G28" s="29">
        <v>402</v>
      </c>
      <c r="H28" s="29">
        <v>436</v>
      </c>
      <c r="I28" s="29">
        <v>476</v>
      </c>
      <c r="J28" s="29">
        <v>424</v>
      </c>
      <c r="K28" s="29">
        <v>431</v>
      </c>
      <c r="L28" s="29">
        <v>286</v>
      </c>
      <c r="M28" s="29">
        <v>425</v>
      </c>
      <c r="N28" s="29">
        <v>271</v>
      </c>
      <c r="O28" s="27">
        <v>5550</v>
      </c>
      <c r="P28" s="26">
        <v>3.094594217848281</v>
      </c>
    </row>
    <row r="29" spans="2:16" s="1" customFormat="1" ht="15" customHeight="1">
      <c r="B29" s="22" t="s">
        <v>34</v>
      </c>
      <c r="C29" s="29">
        <v>23</v>
      </c>
      <c r="D29" s="29">
        <v>122</v>
      </c>
      <c r="E29" s="29">
        <v>297</v>
      </c>
      <c r="F29" s="29">
        <v>178</v>
      </c>
      <c r="G29" s="29">
        <v>293</v>
      </c>
      <c r="H29" s="29">
        <v>219</v>
      </c>
      <c r="I29" s="29">
        <v>179</v>
      </c>
      <c r="J29" s="29">
        <v>0</v>
      </c>
      <c r="K29" s="29">
        <v>213</v>
      </c>
      <c r="L29" s="29">
        <v>257</v>
      </c>
      <c r="M29" s="29">
        <v>311</v>
      </c>
      <c r="N29" s="29">
        <v>135</v>
      </c>
      <c r="O29" s="27">
        <v>2227</v>
      </c>
      <c r="P29" s="26">
        <v>1.2417407789456076</v>
      </c>
    </row>
    <row r="30" spans="2:16" s="1" customFormat="1" ht="15" customHeight="1">
      <c r="B30" s="22" t="s">
        <v>35</v>
      </c>
      <c r="C30" s="29">
        <v>150</v>
      </c>
      <c r="D30" s="29">
        <v>150</v>
      </c>
      <c r="E30" s="29">
        <v>79</v>
      </c>
      <c r="F30" s="29">
        <v>132</v>
      </c>
      <c r="G30" s="29">
        <v>59</v>
      </c>
      <c r="H30" s="29">
        <v>87</v>
      </c>
      <c r="I30" s="29">
        <v>28</v>
      </c>
      <c r="J30" s="29">
        <v>28</v>
      </c>
      <c r="K30" s="29">
        <v>40</v>
      </c>
      <c r="L30" s="29">
        <v>50</v>
      </c>
      <c r="M30" s="29">
        <v>28</v>
      </c>
      <c r="N30" s="29">
        <v>14</v>
      </c>
      <c r="O30" s="27">
        <v>845</v>
      </c>
      <c r="P30" s="26">
        <v>0.47115893947419774</v>
      </c>
    </row>
    <row r="31" spans="2:16" s="1" customFormat="1" ht="15" customHeight="1">
      <c r="B31" s="22" t="s">
        <v>36</v>
      </c>
      <c r="C31" s="29">
        <v>83</v>
      </c>
      <c r="D31" s="29">
        <v>130</v>
      </c>
      <c r="E31" s="29">
        <v>171</v>
      </c>
      <c r="F31" s="29">
        <v>119</v>
      </c>
      <c r="G31" s="29">
        <v>65</v>
      </c>
      <c r="H31" s="29">
        <v>34</v>
      </c>
      <c r="I31" s="29">
        <v>40</v>
      </c>
      <c r="J31" s="29">
        <v>64</v>
      </c>
      <c r="K31" s="29">
        <v>28</v>
      </c>
      <c r="L31" s="29">
        <v>29</v>
      </c>
      <c r="M31" s="29">
        <v>24</v>
      </c>
      <c r="N31" s="29">
        <v>41</v>
      </c>
      <c r="O31" s="27">
        <v>828</v>
      </c>
      <c r="P31" s="26">
        <v>0.4616800022303382</v>
      </c>
    </row>
    <row r="32" spans="2:16" s="1" customFormat="1" ht="15" customHeight="1">
      <c r="B32" s="22" t="s">
        <v>37</v>
      </c>
      <c r="C32" s="29">
        <v>332</v>
      </c>
      <c r="D32" s="29">
        <v>277</v>
      </c>
      <c r="E32" s="29">
        <v>562</v>
      </c>
      <c r="F32" s="29">
        <v>491</v>
      </c>
      <c r="G32" s="29">
        <v>445</v>
      </c>
      <c r="H32" s="29">
        <v>333</v>
      </c>
      <c r="I32" s="29">
        <v>178</v>
      </c>
      <c r="J32" s="29">
        <v>189</v>
      </c>
      <c r="K32" s="29">
        <v>203</v>
      </c>
      <c r="L32" s="29">
        <v>267</v>
      </c>
      <c r="M32" s="29">
        <v>223</v>
      </c>
      <c r="N32" s="29">
        <v>143</v>
      </c>
      <c r="O32" s="27">
        <v>3643</v>
      </c>
      <c r="P32" s="26">
        <v>2.031280492904737</v>
      </c>
    </row>
    <row r="33" spans="2:16" s="1" customFormat="1" ht="15" customHeight="1">
      <c r="B33" s="22" t="s">
        <v>38</v>
      </c>
      <c r="C33" s="29">
        <v>356</v>
      </c>
      <c r="D33" s="29">
        <v>452</v>
      </c>
      <c r="E33" s="29">
        <v>678</v>
      </c>
      <c r="F33" s="29">
        <v>242</v>
      </c>
      <c r="G33" s="29">
        <v>359</v>
      </c>
      <c r="H33" s="29">
        <v>354</v>
      </c>
      <c r="I33" s="29">
        <v>286</v>
      </c>
      <c r="J33" s="29">
        <v>158</v>
      </c>
      <c r="K33" s="29">
        <v>179</v>
      </c>
      <c r="L33" s="29">
        <v>136</v>
      </c>
      <c r="M33" s="29">
        <v>177</v>
      </c>
      <c r="N33" s="29">
        <v>97</v>
      </c>
      <c r="O33" s="27">
        <v>3474</v>
      </c>
      <c r="P33" s="26">
        <v>1.9370487050098972</v>
      </c>
    </row>
    <row r="34" spans="2:16" s="1" customFormat="1" ht="15" customHeight="1">
      <c r="B34" s="22" t="s">
        <v>39</v>
      </c>
      <c r="C34" s="29">
        <v>306</v>
      </c>
      <c r="D34" s="29">
        <v>520</v>
      </c>
      <c r="E34" s="29">
        <v>518</v>
      </c>
      <c r="F34" s="29">
        <v>663</v>
      </c>
      <c r="G34" s="29">
        <v>581</v>
      </c>
      <c r="H34" s="29">
        <v>404</v>
      </c>
      <c r="I34" s="29">
        <v>198</v>
      </c>
      <c r="J34" s="29">
        <v>227</v>
      </c>
      <c r="K34" s="29">
        <v>302</v>
      </c>
      <c r="L34" s="29">
        <v>130</v>
      </c>
      <c r="M34" s="29">
        <v>129</v>
      </c>
      <c r="N34" s="29">
        <v>130</v>
      </c>
      <c r="O34" s="27">
        <v>4108</v>
      </c>
      <c r="P34" s="26">
        <v>2.2905573057514848</v>
      </c>
    </row>
    <row r="35" spans="2:16" s="1" customFormat="1" ht="15" customHeight="1">
      <c r="B35" s="22" t="s">
        <v>40</v>
      </c>
      <c r="C35" s="29">
        <v>2906</v>
      </c>
      <c r="D35" s="29">
        <v>3022</v>
      </c>
      <c r="E35" s="29">
        <v>3492</v>
      </c>
      <c r="F35" s="29">
        <v>2571</v>
      </c>
      <c r="G35" s="29">
        <v>1780</v>
      </c>
      <c r="H35" s="29">
        <v>1208</v>
      </c>
      <c r="I35" s="29">
        <v>1292</v>
      </c>
      <c r="J35" s="29">
        <v>1573</v>
      </c>
      <c r="K35" s="29">
        <v>1625</v>
      </c>
      <c r="L35" s="29">
        <v>1560</v>
      </c>
      <c r="M35" s="29">
        <v>1100</v>
      </c>
      <c r="N35" s="29">
        <v>807</v>
      </c>
      <c r="O35" s="27">
        <v>22936</v>
      </c>
      <c r="P35" s="26">
        <v>12.788759095597872</v>
      </c>
    </row>
    <row r="36" spans="2:16" s="1" customFormat="1" ht="15" customHeight="1">
      <c r="B36" s="22" t="s">
        <v>41</v>
      </c>
      <c r="C36" s="29">
        <v>439</v>
      </c>
      <c r="D36" s="29">
        <v>502</v>
      </c>
      <c r="E36" s="29">
        <v>614</v>
      </c>
      <c r="F36" s="29">
        <v>693</v>
      </c>
      <c r="G36" s="29">
        <v>698</v>
      </c>
      <c r="H36" s="29">
        <v>496</v>
      </c>
      <c r="I36" s="29">
        <v>318</v>
      </c>
      <c r="J36" s="29">
        <v>334</v>
      </c>
      <c r="K36" s="29">
        <v>350</v>
      </c>
      <c r="L36" s="29">
        <v>299</v>
      </c>
      <c r="M36" s="29">
        <v>325</v>
      </c>
      <c r="N36" s="29">
        <v>248</v>
      </c>
      <c r="O36" s="27">
        <v>5316</v>
      </c>
      <c r="P36" s="26">
        <v>2.9641194346092727</v>
      </c>
    </row>
    <row r="37" spans="2:16" s="1" customFormat="1" ht="15" customHeight="1">
      <c r="B37" s="22" t="s">
        <v>42</v>
      </c>
      <c r="C37" s="29">
        <v>289</v>
      </c>
      <c r="D37" s="29">
        <v>368</v>
      </c>
      <c r="E37" s="29">
        <v>459</v>
      </c>
      <c r="F37" s="29">
        <v>284</v>
      </c>
      <c r="G37" s="29">
        <v>182</v>
      </c>
      <c r="H37" s="32">
        <v>83</v>
      </c>
      <c r="I37" s="29">
        <v>416</v>
      </c>
      <c r="J37" s="29">
        <v>135</v>
      </c>
      <c r="K37" s="29">
        <v>414</v>
      </c>
      <c r="L37" s="29">
        <v>501</v>
      </c>
      <c r="M37" s="29">
        <v>99</v>
      </c>
      <c r="N37" s="29">
        <v>4</v>
      </c>
      <c r="O37" s="27">
        <v>3234</v>
      </c>
      <c r="P37" s="26">
        <v>1.80322841450835</v>
      </c>
    </row>
    <row r="38" spans="2:16" s="1" customFormat="1" ht="15" customHeight="1">
      <c r="B38" s="22" t="s">
        <v>43</v>
      </c>
      <c r="C38" s="29">
        <v>1705</v>
      </c>
      <c r="D38" s="29">
        <v>1925</v>
      </c>
      <c r="E38" s="29">
        <v>2215</v>
      </c>
      <c r="F38" s="29">
        <v>1465</v>
      </c>
      <c r="G38" s="29">
        <v>1436</v>
      </c>
      <c r="H38" s="29">
        <v>1459</v>
      </c>
      <c r="I38" s="29">
        <v>944</v>
      </c>
      <c r="J38" s="29">
        <v>1355</v>
      </c>
      <c r="K38" s="29">
        <v>1776</v>
      </c>
      <c r="L38" s="29">
        <v>941</v>
      </c>
      <c r="M38" s="29">
        <v>1406</v>
      </c>
      <c r="N38" s="29">
        <v>245</v>
      </c>
      <c r="O38" s="27">
        <v>16872</v>
      </c>
      <c r="P38" s="26">
        <v>9.407566422258775</v>
      </c>
    </row>
    <row r="39" spans="2:16" s="1" customFormat="1" ht="15" customHeight="1">
      <c r="B39" s="22" t="s">
        <v>44</v>
      </c>
      <c r="C39" s="29">
        <v>15</v>
      </c>
      <c r="D39" s="29">
        <v>5</v>
      </c>
      <c r="E39" s="29">
        <v>93</v>
      </c>
      <c r="F39" s="29">
        <v>8</v>
      </c>
      <c r="G39" s="29">
        <v>11</v>
      </c>
      <c r="H39" s="29">
        <v>0</v>
      </c>
      <c r="I39" s="29">
        <v>7</v>
      </c>
      <c r="J39" s="29">
        <v>14</v>
      </c>
      <c r="K39" s="29">
        <v>7</v>
      </c>
      <c r="L39" s="29">
        <v>4</v>
      </c>
      <c r="M39" s="29">
        <v>3</v>
      </c>
      <c r="N39" s="29">
        <v>4</v>
      </c>
      <c r="O39" s="27">
        <v>171</v>
      </c>
      <c r="P39" s="26">
        <v>0.09534695698235245</v>
      </c>
    </row>
    <row r="40" spans="2:16" s="1" customFormat="1" ht="15" customHeight="1" thickBot="1">
      <c r="B40" s="22" t="s">
        <v>45</v>
      </c>
      <c r="C40" s="28">
        <v>62</v>
      </c>
      <c r="D40" s="28">
        <v>131</v>
      </c>
      <c r="E40" s="28">
        <v>101</v>
      </c>
      <c r="F40" s="28">
        <v>58</v>
      </c>
      <c r="G40" s="28">
        <v>71</v>
      </c>
      <c r="H40" s="29">
        <v>80</v>
      </c>
      <c r="I40" s="28">
        <v>18</v>
      </c>
      <c r="J40" s="28">
        <v>35</v>
      </c>
      <c r="K40" s="28">
        <v>26</v>
      </c>
      <c r="L40" s="28">
        <v>45</v>
      </c>
      <c r="M40" s="28">
        <v>33</v>
      </c>
      <c r="N40" s="28">
        <v>4</v>
      </c>
      <c r="O40" s="27">
        <v>664</v>
      </c>
      <c r="P40" s="26">
        <v>0.3702361370542809</v>
      </c>
    </row>
    <row r="41" spans="2:16" s="1" customFormat="1" ht="24.75" customHeight="1" thickBot="1" thickTop="1">
      <c r="B41" s="23" t="s">
        <v>11</v>
      </c>
      <c r="C41" s="25">
        <v>20241</v>
      </c>
      <c r="D41" s="25">
        <v>23569</v>
      </c>
      <c r="E41" s="25">
        <v>23529</v>
      </c>
      <c r="F41" s="25">
        <v>18855</v>
      </c>
      <c r="G41" s="25">
        <v>16184</v>
      </c>
      <c r="H41" s="25">
        <v>12414</v>
      </c>
      <c r="I41" s="25">
        <v>11202</v>
      </c>
      <c r="J41" s="25">
        <v>12623</v>
      </c>
      <c r="K41" s="25">
        <v>12895</v>
      </c>
      <c r="L41" s="25">
        <v>11548</v>
      </c>
      <c r="M41" s="25">
        <v>10602</v>
      </c>
      <c r="N41" s="25">
        <v>5683</v>
      </c>
      <c r="O41" s="7">
        <v>179345</v>
      </c>
      <c r="P41" s="8">
        <v>100.00000000000001</v>
      </c>
    </row>
    <row r="42" spans="2:16" s="1" customFormat="1" ht="12.75" customHeight="1" thickTop="1">
      <c r="B42" s="33" t="s">
        <v>52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s="1" customFormat="1" ht="12.75" customHeight="1">
      <c r="B43" s="24" t="s">
        <v>51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" customFormat="1" ht="12.75" customHeight="1">
      <c r="B44" s="24" t="s">
        <v>46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s="1" customFormat="1" ht="12.75" customHeight="1">
      <c r="B45" s="2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2:16" s="10" customFormat="1" ht="16.5" customHeight="1">
      <c r="B46" s="35" t="s">
        <v>48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6" s="10" customFormat="1" ht="16.5" customHeight="1">
      <c r="B47" s="35">
        <v>2006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6" s="10" customFormat="1" ht="16.5" customHeight="1">
      <c r="B48" s="35" t="s">
        <v>13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ht="9.75" customHeight="1" thickBot="1"/>
    <row r="50" spans="2:4" ht="30" customHeight="1" thickBot="1" thickTop="1">
      <c r="B50" s="21" t="s">
        <v>53</v>
      </c>
      <c r="C50" s="5" t="s">
        <v>11</v>
      </c>
      <c r="D50" s="14" t="s">
        <v>12</v>
      </c>
    </row>
    <row r="51" spans="2:4" ht="24.75" customHeight="1" thickTop="1">
      <c r="B51" s="4" t="s">
        <v>18</v>
      </c>
      <c r="C51" s="16">
        <v>86206</v>
      </c>
      <c r="D51" s="17">
        <v>48.1</v>
      </c>
    </row>
    <row r="52" spans="2:4" ht="24.75" customHeight="1">
      <c r="B52" s="4" t="s">
        <v>40</v>
      </c>
      <c r="C52" s="16">
        <v>22936</v>
      </c>
      <c r="D52" s="17">
        <v>12.8</v>
      </c>
    </row>
    <row r="53" spans="2:4" ht="24.75" customHeight="1">
      <c r="B53" s="4" t="s">
        <v>43</v>
      </c>
      <c r="C53" s="16">
        <v>16872</v>
      </c>
      <c r="D53" s="17">
        <v>9.4</v>
      </c>
    </row>
    <row r="54" spans="2:4" ht="24.75" customHeight="1">
      <c r="B54" s="4" t="s">
        <v>22</v>
      </c>
      <c r="C54" s="16">
        <v>5653</v>
      </c>
      <c r="D54" s="17">
        <v>3.2</v>
      </c>
    </row>
    <row r="55" spans="2:4" ht="24.75" customHeight="1" thickBot="1">
      <c r="B55" s="4" t="s">
        <v>47</v>
      </c>
      <c r="C55" s="16">
        <v>47678</v>
      </c>
      <c r="D55" s="17">
        <v>26.5</v>
      </c>
    </row>
    <row r="56" spans="2:4" ht="30" customHeight="1" thickBot="1" thickTop="1">
      <c r="B56" s="9" t="s">
        <v>11</v>
      </c>
      <c r="C56" s="15">
        <v>179345</v>
      </c>
      <c r="D56" s="18">
        <v>100</v>
      </c>
    </row>
    <row r="57" ht="12.75" customHeight="1" thickTop="1">
      <c r="B57" s="19" t="s">
        <v>46</v>
      </c>
    </row>
    <row r="58" ht="12.75" customHeight="1">
      <c r="B58" s="19"/>
    </row>
    <row r="59" ht="7.5" customHeight="1"/>
    <row r="60" spans="2:16" ht="24.7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8"/>
      <c r="N60" s="38"/>
      <c r="O60" s="38"/>
      <c r="P60" s="38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4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cp:lastPrinted>2011-09-12T19:49:38Z</cp:lastPrinted>
  <dcterms:created xsi:type="dcterms:W3CDTF">2003-02-11T02:23:23Z</dcterms:created>
  <dcterms:modified xsi:type="dcterms:W3CDTF">2011-10-25T19:04:18Z</dcterms:modified>
  <cp:category>Anual</cp:category>
  <cp:version/>
  <cp:contentType/>
  <cp:contentStatus/>
</cp:coreProperties>
</file>