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15" windowWidth="8070" windowHeight="3795" tabRatio="721" activeTab="0"/>
  </bookViews>
  <sheets>
    <sheet name="Cuadro 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<sst xmlns="http://schemas.openxmlformats.org/spreadsheetml/2006/main" count="62" uniqueCount="52">
  <si>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</si>
  <si>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</si>
  <si>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</si>
  <si>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</si>
  <si>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</si>
  <si>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</si>
  <si>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</si>
  <si>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</si>
  <si>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</si>
  <si>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</si>
  <si>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</si>
  <si>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</si>
  <si>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</si>
  <si>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PART. %</t>
  </si>
  <si>
    <t>(PARTICIPACIÓN PORCENTUAL)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</si>
  <si>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</si>
  <si>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</si>
  <si>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</si>
  <si>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</si>
  <si>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</si>
  <si>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</si>
  <si>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</si>
  <si>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</si>
  <si>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</si>
  <si>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</si>
  <si>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</si>
  <si>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</si>
  <si>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</si>
  <si>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</si>
  <si>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</si>
  <si>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</si>
  <si>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</si>
  <si>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</si>
  <si>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</si>
  <si>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</si>
  <si>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</si>
  <si>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</si>
  <si>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</si>
  <si>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</si>
  <si>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</si>
  <si>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</si>
  <si>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</si>
  <si>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</si>
  <si>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</si>
  <si>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</si>
  <si>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</si>
  <si>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</si>
  <si>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Instituto Nacional de Migración.</t>
  </si>
  <si>
    <t>EVENTOS DE DEVOLUCIÓN  DE MÉXICO SEGÚN DELEGACIÓN REGIONAL</t>
  </si>
  <si>
    <t>OTRAS</t>
  </si>
  <si>
    <t>DELEGACIÓN REGIONAL</t>
  </si>
  <si>
    <t>3.8 EVENTOS DE DEVOLUCIÓN  DE MÉXICO SEGÚN DELEGACIÓN REGIONAL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</si>
</sst>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\ "/>
    <numFmt numFmtId="166" formatCode="#,##0.0\ \ "/>
    <numFmt numFmtId="167" formatCode="0.0%"/>
    <numFmt numFmtId="168" formatCode="0.0"/>
    <numFmt numFmtId="169" formatCode="#,##0.00\ \ "/>
    <numFmt numFmtId="170" formatCode="#,##0\ \ "/>
    <numFmt numFmtId="171" formatCode="#,##0\ &quot;Pta&quot;;\-#,##0\ &quot;Pta&quot;"/>
    <numFmt numFmtId="172" formatCode="#,##0\ &quot;Pta&quot;;[Red]\-#,##0\ &quot;Pta&quot;"/>
    <numFmt numFmtId="173" formatCode="#,##0.00\ &quot;Pta&quot;;\-#,##0.00\ &quot;Pta&quot;"/>
    <numFmt numFmtId="174" formatCode="#,##0.00\ &quot;Pta&quot;;[Red]\-#,##0.00\ &quot;Pta&quot;"/>
    <numFmt numFmtId="175" formatCode="_-* #,##0\ &quot;Pta&quot;_-;\-* #,##0\ &quot;Pta&quot;_-;_-* &quot;-&quot;\ &quot;Pta&quot;_-;_-@_-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.00\ _P_t_a_-;\-* #,##0.00\ _P_t_a_-;_-* &quot;-&quot;??\ _P_t_a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N$&quot;#,##0_);\(&quot;N$&quot;#,##0\)"/>
    <numFmt numFmtId="188" formatCode="&quot;N$&quot;#,##0_);[Red]\(&quot;N$&quot;#,##0\)"/>
    <numFmt numFmtId="189" formatCode="&quot;N$&quot;#,##0.00_);\(&quot;N$&quot;#,##0.00\)"/>
    <numFmt numFmtId="190" formatCode="&quot;N$&quot;#,##0.00_);[Red]\(&quot;N$&quot;#,##0.00\)"/>
    <numFmt numFmtId="191" formatCode="_(&quot;N$&quot;* #,##0_);_(&quot;N$&quot;* \(#,##0\);_(&quot;N$&quot;* &quot;-&quot;_);_(@_)"/>
    <numFmt numFmtId="192" formatCode="_(&quot;N$&quot;* #,##0.00_);_(&quot;N$&quot;* \(#,##0.00\);_(&quot;N$&quot;* &quot;-&quot;??_);_(@_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%"/>
    <numFmt numFmtId="199" formatCode="0.0000%"/>
    <numFmt numFmtId="200" formatCode="0.000000000"/>
    <numFmt numFmtId="201" formatCode="0.0000000000"/>
    <numFmt numFmtId="202" formatCode="0.00000000"/>
    <numFmt numFmtId="203" formatCode="#,##0.0;[Red]\-#,##0.0"/>
    <numFmt numFmtId="204" formatCode="#,##0.0;[Red]\(\-#,##0.0\)"/>
    <numFmt numFmtId="205" formatCode="#,##0.0;[Red]\-\(#,##0.0\)"/>
    <numFmt numFmtId="206" formatCode="#,##0.0;[Red]\ \(#,##0.0\)"/>
    <numFmt numFmtId="207" formatCode="_-* #,##0.0_-;\-* #,##0.0_-;_-* &quot;-&quot;??_-;_-@_-"/>
    <numFmt numFmtId="208" formatCode="#,##0.0;[Black]\ \(#,##0.0\)"/>
    <numFmt numFmtId="209" formatCode="#,##0.0;\(#,##0.0\)"/>
    <numFmt numFmtId="210" formatCode="#,##0.0;\ \(#,##0.0\)"/>
    <numFmt numFmtId="211" formatCode="#,##0.000\ \ 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.5"/>
      <color indexed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33" borderId="11" xfId="53" applyFont="1" applyFill="1" applyBorder="1" applyAlignment="1">
      <alignment horizontal="centerContinuous" vertical="center"/>
      <protection/>
    </xf>
    <xf numFmtId="0" fontId="3" fillId="33" borderId="12" xfId="53" applyFont="1" applyFill="1" applyBorder="1" applyAlignment="1">
      <alignment horizontal="centerContinuous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164" fontId="4" fillId="33" borderId="13" xfId="53" applyNumberFormat="1" applyFont="1" applyFill="1" applyBorder="1" applyAlignment="1">
      <alignment horizontal="centerContinuous" vertical="center"/>
      <protection/>
    </xf>
    <xf numFmtId="0" fontId="4" fillId="33" borderId="14" xfId="0" applyFont="1" applyFill="1" applyBorder="1" applyAlignment="1">
      <alignment vertical="center"/>
    </xf>
    <xf numFmtId="0" fontId="0" fillId="0" borderId="0" xfId="53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65" fontId="4" fillId="33" borderId="11" xfId="0" applyNumberFormat="1" applyFont="1" applyFill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10" fillId="0" borderId="0" xfId="53" applyFont="1" applyFill="1" applyAlignment="1">
      <alignment vertical="top"/>
      <protection/>
    </xf>
    <xf numFmtId="0" fontId="0" fillId="0" borderId="0" xfId="0" applyFont="1" applyAlignment="1">
      <alignment vertical="top"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vertical="center"/>
    </xf>
    <xf numFmtId="0" fontId="4" fillId="33" borderId="16" xfId="53" applyFont="1" applyFill="1" applyBorder="1" applyAlignment="1">
      <alignment horizontal="left" vertical="center"/>
      <protection/>
    </xf>
    <xf numFmtId="0" fontId="10" fillId="0" borderId="0" xfId="53" applyFont="1" applyFill="1" applyAlignment="1">
      <alignment/>
      <protection/>
    </xf>
    <xf numFmtId="3" fontId="4" fillId="33" borderId="18" xfId="53" applyNumberFormat="1" applyFont="1" applyFill="1" applyBorder="1" applyAlignment="1">
      <alignment horizontal="center" vertical="center" wrapText="1"/>
      <protection/>
    </xf>
    <xf numFmtId="164" fontId="1" fillId="0" borderId="19" xfId="53" applyNumberFormat="1" applyFont="1" applyFill="1" applyBorder="1" applyAlignment="1">
      <alignment horizontal="centerContinuous" vertical="center"/>
      <protection/>
    </xf>
    <xf numFmtId="3" fontId="1" fillId="0" borderId="15" xfId="53" applyNumberFormat="1" applyFont="1" applyFill="1" applyBorder="1" applyAlignment="1">
      <alignment horizontal="centerContinuous" vertical="center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166" fontId="4" fillId="33" borderId="18" xfId="0" applyNumberFormat="1" applyFont="1" applyFill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0" fontId="6" fillId="33" borderId="18" xfId="53" applyFont="1" applyFill="1" applyBorder="1" applyAlignment="1">
      <alignment horizontal="center" vertical="center" wrapText="1"/>
      <protection/>
    </xf>
    <xf numFmtId="166" fontId="2" fillId="0" borderId="21" xfId="0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6" fillId="0" borderId="17" xfId="53" applyFont="1" applyFill="1" applyBorder="1" applyAlignment="1">
      <alignment horizontal="center" vertical="center" wrapText="1"/>
      <protection/>
    </xf>
    <xf numFmtId="166" fontId="2" fillId="0" borderId="17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3" fontId="0" fillId="0" borderId="20" xfId="53" applyNumberFormat="1" applyFont="1" applyFill="1" applyBorder="1" applyAlignment="1">
      <alignment horizontal="center" vertical="center"/>
      <protection/>
    </xf>
    <xf numFmtId="3" fontId="0" fillId="0" borderId="21" xfId="53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5" fillId="0" borderId="0" xfId="53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-RECH-DEP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263"/>
          <c:y val="0.1715"/>
          <c:w val="0.4555"/>
          <c:h val="0.49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30.3%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3.8'!$B$51:$B$55</c:f>
              <c:strCache/>
            </c:strRef>
          </c:cat>
          <c:val>
            <c:numRef>
              <c:f>'Cuadro 3.8'!$C$51:$C$55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9525</xdr:rowOff>
    </xdr:from>
    <xdr:to>
      <xdr:col>15</xdr:col>
      <xdr:colOff>600075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181350" y="9563100"/>
        <a:ext cx="62769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"/>
    </sheetNames>
    <sheetDataSet>
      <sheetData sheetId="0">
        <row r="39">
          <cell r="B39" t="str">
            <v>GUATEMALA</v>
          </cell>
          <cell r="C39">
            <v>94404</v>
          </cell>
        </row>
        <row r="40">
          <cell r="B40" t="str">
            <v>HONDURAS</v>
          </cell>
          <cell r="C40">
            <v>72684</v>
          </cell>
        </row>
        <row r="41">
          <cell r="B41" t="str">
            <v>EL SALVADOR</v>
          </cell>
          <cell r="C41">
            <v>34572</v>
          </cell>
        </row>
        <row r="42">
          <cell r="B42" t="str">
            <v>ECUADOR</v>
          </cell>
          <cell r="C42">
            <v>2473</v>
          </cell>
        </row>
        <row r="43">
          <cell r="B43" t="str">
            <v>NICARAGUA</v>
          </cell>
          <cell r="C43">
            <v>2453</v>
          </cell>
        </row>
        <row r="44">
          <cell r="B44" t="str">
            <v>BRASIL</v>
          </cell>
          <cell r="C44">
            <v>2444</v>
          </cell>
        </row>
        <row r="45">
          <cell r="B45" t="str">
            <v>OTROS</v>
          </cell>
          <cell r="C45">
            <v>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</sheetNames>
    <sheetDataSet>
      <sheetData sheetId="0">
        <row r="51">
          <cell r="B51" t="str">
            <v>CHIAPAS</v>
          </cell>
          <cell r="C51">
            <v>96013</v>
          </cell>
        </row>
        <row r="52">
          <cell r="B52" t="str">
            <v>TABASCO</v>
          </cell>
          <cell r="C52">
            <v>22160</v>
          </cell>
        </row>
        <row r="53">
          <cell r="B53" t="str">
            <v>VERACRUZ</v>
          </cell>
          <cell r="C53">
            <v>20547</v>
          </cell>
        </row>
        <row r="54">
          <cell r="B54" t="str">
            <v>DISTRITO FEDERAL</v>
          </cell>
          <cell r="C54">
            <v>11249</v>
          </cell>
        </row>
        <row r="55">
          <cell r="B55" t="str">
            <v>OTRAS</v>
          </cell>
          <cell r="C55">
            <v>65726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</sheetNames>
    <sheetDataSet>
      <sheetData sheetId="0">
        <row r="39">
          <cell r="B39" t="str">
            <v>GUATEMALA</v>
          </cell>
          <cell r="C39">
            <v>100948</v>
          </cell>
        </row>
        <row r="40">
          <cell r="B40" t="str">
            <v>HONDURAS</v>
          </cell>
          <cell r="C40">
            <v>78326</v>
          </cell>
        </row>
        <row r="41">
          <cell r="B41" t="str">
            <v>EL SALVADOR</v>
          </cell>
          <cell r="C41">
            <v>42674</v>
          </cell>
        </row>
        <row r="42">
          <cell r="B42" t="str">
            <v>NICARAGUA</v>
          </cell>
          <cell r="C42">
            <v>3980</v>
          </cell>
        </row>
        <row r="43">
          <cell r="B43" t="str">
            <v>ECUADOR</v>
          </cell>
          <cell r="C43">
            <v>3276</v>
          </cell>
        </row>
        <row r="44">
          <cell r="B44" t="str">
            <v>CUBA</v>
          </cell>
          <cell r="C44">
            <v>2660</v>
          </cell>
        </row>
        <row r="45">
          <cell r="B45" t="str">
            <v>OTROS</v>
          </cell>
          <cell r="C45">
            <v>8405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</sheetNames>
    <sheetDataSet>
      <sheetData sheetId="0">
        <row r="51">
          <cell r="B51" t="str">
            <v>CHIAPAS</v>
          </cell>
          <cell r="C51">
            <v>103721</v>
          </cell>
        </row>
        <row r="52">
          <cell r="B52" t="str">
            <v>VERACRUZ</v>
          </cell>
          <cell r="C52">
            <v>25587</v>
          </cell>
        </row>
        <row r="53">
          <cell r="B53" t="str">
            <v>TABASCO</v>
          </cell>
          <cell r="C53">
            <v>20910</v>
          </cell>
        </row>
        <row r="54">
          <cell r="B54" t="str">
            <v>DISTRITO FEDERAL</v>
          </cell>
          <cell r="C54">
            <v>13672</v>
          </cell>
        </row>
        <row r="55">
          <cell r="B55" t="str">
            <v>OTRAS</v>
          </cell>
          <cell r="C55">
            <v>76379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</sheetNames>
    <sheetDataSet>
      <sheetData sheetId="0">
        <row r="39">
          <cell r="B39" t="str">
            <v>GUATEMALA</v>
          </cell>
          <cell r="C39">
            <v>93667</v>
          </cell>
        </row>
        <row r="40">
          <cell r="B40" t="str">
            <v>HONDURAS</v>
          </cell>
          <cell r="C40">
            <v>73046</v>
          </cell>
        </row>
        <row r="41">
          <cell r="B41" t="str">
            <v>EL SALVADOR</v>
          </cell>
          <cell r="C41">
            <v>35270</v>
          </cell>
        </row>
        <row r="42">
          <cell r="B42" t="str">
            <v>NICARAGUA</v>
          </cell>
          <cell r="C42">
            <v>2224</v>
          </cell>
        </row>
        <row r="43">
          <cell r="B43" t="str">
            <v>BRASIL</v>
          </cell>
          <cell r="C43">
            <v>1492</v>
          </cell>
        </row>
        <row r="44">
          <cell r="B44" t="str">
            <v>ECUADOR</v>
          </cell>
          <cell r="C44">
            <v>1424</v>
          </cell>
        </row>
        <row r="45">
          <cell r="B45" t="str">
            <v>OTROS</v>
          </cell>
          <cell r="C45">
            <v>4095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</sheetNames>
    <sheetDataSet>
      <sheetData sheetId="0">
        <row r="51">
          <cell r="B51" t="str">
            <v>CHIAPAS</v>
          </cell>
          <cell r="C51">
            <v>96695</v>
          </cell>
        </row>
        <row r="52">
          <cell r="B52" t="str">
            <v>TABASCO</v>
          </cell>
          <cell r="C52">
            <v>22745</v>
          </cell>
        </row>
        <row r="53">
          <cell r="B53" t="str">
            <v>VERACRUZ</v>
          </cell>
          <cell r="C53">
            <v>20132</v>
          </cell>
        </row>
        <row r="54">
          <cell r="B54" t="str">
            <v>OAXACA</v>
          </cell>
          <cell r="C54">
            <v>10567</v>
          </cell>
        </row>
        <row r="55">
          <cell r="B55" t="str">
            <v>OTRAS</v>
          </cell>
          <cell r="C55">
            <v>61079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</sheetNames>
    <sheetDataSet>
      <sheetData sheetId="0">
        <row r="39">
          <cell r="B39" t="str">
            <v>GUATEMALA</v>
          </cell>
          <cell r="C39">
            <v>99315</v>
          </cell>
        </row>
        <row r="40">
          <cell r="B40" t="str">
            <v>HONDURAS</v>
          </cell>
          <cell r="C40">
            <v>77730</v>
          </cell>
        </row>
        <row r="41">
          <cell r="B41" t="str">
            <v>EL SALVADOR</v>
          </cell>
          <cell r="C41">
            <v>42282</v>
          </cell>
        </row>
        <row r="42">
          <cell r="B42" t="str">
            <v>NICARAGUA</v>
          </cell>
          <cell r="C42">
            <v>3761</v>
          </cell>
        </row>
        <row r="43">
          <cell r="B43" t="str">
            <v>ECUADOR</v>
          </cell>
          <cell r="C43">
            <v>1944</v>
          </cell>
        </row>
        <row r="44">
          <cell r="B44" t="str">
            <v>BRASIL</v>
          </cell>
          <cell r="C44">
            <v>1688</v>
          </cell>
        </row>
        <row r="45">
          <cell r="B45" t="str">
            <v>OTROS</v>
          </cell>
          <cell r="C45">
            <v>5437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S28" sqref="S28"/>
    </sheetView>
  </sheetViews>
  <sheetFormatPr defaultColWidth="11.421875" defaultRowHeight="12.75"/>
  <cols>
    <col min="1" max="1" width="0.85546875" style="3" customWidth="1"/>
    <col min="2" max="2" width="21.57421875" style="3" customWidth="1"/>
    <col min="3" max="14" width="8.421875" style="3" customWidth="1"/>
    <col min="15" max="16" width="9.28125" style="3" customWidth="1"/>
    <col min="17" max="17" width="0.85546875" style="3" customWidth="1"/>
    <col min="18" max="16384" width="11.421875" style="3" customWidth="1"/>
  </cols>
  <sheetData>
    <row r="1" s="11" customFormat="1" ht="7.5" customHeight="1"/>
    <row r="2" spans="2:16" s="11" customFormat="1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1" s="12" customFormat="1" ht="9.75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6" s="10" customFormat="1" ht="16.5" customHeight="1">
      <c r="B4" s="45" t="s">
        <v>51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s="10" customFormat="1" ht="16.5" customHeight="1">
      <c r="B5" s="45">
        <v>2005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s="10" customFormat="1" ht="16.5" customHeight="1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6" s="1" customFormat="1" ht="9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27.75" customHeight="1" thickBot="1" thickTop="1">
      <c r="B8" s="18" t="s">
        <v>50</v>
      </c>
      <c r="C8" s="26" t="s">
        <v>0</v>
      </c>
      <c r="D8" s="26" t="s">
        <v>1</v>
      </c>
      <c r="E8" s="26" t="s">
        <v>2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7</v>
      </c>
      <c r="K8" s="26" t="s">
        <v>8</v>
      </c>
      <c r="L8" s="19" t="s">
        <v>9</v>
      </c>
      <c r="M8" s="26" t="s">
        <v>10</v>
      </c>
      <c r="N8" s="26" t="s">
        <v>11</v>
      </c>
      <c r="O8" s="5" t="s">
        <v>12</v>
      </c>
      <c r="P8" s="6" t="s">
        <v>13</v>
      </c>
    </row>
    <row r="9" spans="2:16" s="1" customFormat="1" ht="15" customHeight="1" thickTop="1">
      <c r="B9" s="20" t="s">
        <v>15</v>
      </c>
      <c r="C9" s="28">
        <v>21</v>
      </c>
      <c r="D9" s="28">
        <v>115</v>
      </c>
      <c r="E9" s="28">
        <v>364</v>
      </c>
      <c r="F9" s="28">
        <v>301</v>
      </c>
      <c r="G9" s="28">
        <v>173</v>
      </c>
      <c r="H9" s="28">
        <v>101</v>
      </c>
      <c r="I9" s="28">
        <v>155</v>
      </c>
      <c r="J9" s="28">
        <v>122</v>
      </c>
      <c r="K9" s="28">
        <v>87</v>
      </c>
      <c r="L9" s="35">
        <v>33</v>
      </c>
      <c r="M9" s="43">
        <v>19</v>
      </c>
      <c r="N9" s="43">
        <v>16</v>
      </c>
      <c r="O9" s="25">
        <v>1507</v>
      </c>
      <c r="P9" s="24">
        <v>0.6491296837915721</v>
      </c>
    </row>
    <row r="10" spans="2:16" s="1" customFormat="1" ht="15" customHeight="1">
      <c r="B10" s="20" t="s">
        <v>16</v>
      </c>
      <c r="C10" s="27">
        <v>93</v>
      </c>
      <c r="D10" s="27">
        <v>229</v>
      </c>
      <c r="E10" s="27">
        <v>247</v>
      </c>
      <c r="F10" s="27">
        <v>235</v>
      </c>
      <c r="G10" s="27">
        <v>228</v>
      </c>
      <c r="H10" s="27">
        <v>220</v>
      </c>
      <c r="I10" s="27">
        <v>187</v>
      </c>
      <c r="J10" s="27">
        <v>166</v>
      </c>
      <c r="K10" s="27">
        <v>173</v>
      </c>
      <c r="L10" s="36">
        <v>107</v>
      </c>
      <c r="M10" s="42">
        <v>129</v>
      </c>
      <c r="N10" s="42">
        <v>105</v>
      </c>
      <c r="O10" s="25">
        <v>2119</v>
      </c>
      <c r="P10" s="24">
        <v>0.9127443928031461</v>
      </c>
    </row>
    <row r="11" spans="2:16" s="1" customFormat="1" ht="15" customHeight="1">
      <c r="B11" s="20" t="s">
        <v>17</v>
      </c>
      <c r="C11" s="27">
        <v>1</v>
      </c>
      <c r="D11" s="27">
        <v>2</v>
      </c>
      <c r="E11" s="27">
        <v>0</v>
      </c>
      <c r="F11" s="27">
        <v>0</v>
      </c>
      <c r="G11" s="27">
        <v>1</v>
      </c>
      <c r="H11" s="27">
        <v>0</v>
      </c>
      <c r="I11" s="27">
        <v>0</v>
      </c>
      <c r="J11" s="27">
        <v>0</v>
      </c>
      <c r="K11" s="27">
        <v>2</v>
      </c>
      <c r="L11" s="36">
        <v>0</v>
      </c>
      <c r="M11" s="42">
        <v>0</v>
      </c>
      <c r="N11" s="42">
        <v>1</v>
      </c>
      <c r="O11" s="25">
        <v>7</v>
      </c>
      <c r="P11" s="24">
        <v>0.003015200920067024</v>
      </c>
    </row>
    <row r="12" spans="2:16" s="1" customFormat="1" ht="15" customHeight="1">
      <c r="B12" s="20" t="s">
        <v>18</v>
      </c>
      <c r="C12" s="27">
        <v>35</v>
      </c>
      <c r="D12" s="27">
        <v>123</v>
      </c>
      <c r="E12" s="27">
        <v>164</v>
      </c>
      <c r="F12" s="27">
        <v>88</v>
      </c>
      <c r="G12" s="27">
        <v>95</v>
      </c>
      <c r="H12" s="27">
        <v>44</v>
      </c>
      <c r="I12" s="27">
        <v>62</v>
      </c>
      <c r="J12" s="27">
        <v>48</v>
      </c>
      <c r="K12" s="27">
        <v>70</v>
      </c>
      <c r="L12" s="36">
        <v>66</v>
      </c>
      <c r="M12" s="42">
        <v>56</v>
      </c>
      <c r="N12" s="42">
        <v>21</v>
      </c>
      <c r="O12" s="25">
        <v>872</v>
      </c>
      <c r="P12" s="24">
        <v>0.37560788604263495</v>
      </c>
    </row>
    <row r="13" spans="2:16" s="1" customFormat="1" ht="15" customHeight="1">
      <c r="B13" s="20" t="s">
        <v>19</v>
      </c>
      <c r="C13" s="27">
        <v>9024</v>
      </c>
      <c r="D13" s="27">
        <v>9315</v>
      </c>
      <c r="E13" s="27">
        <v>9339</v>
      </c>
      <c r="F13" s="27">
        <v>10260</v>
      </c>
      <c r="G13" s="27">
        <v>8120</v>
      </c>
      <c r="H13" s="27">
        <v>8100</v>
      </c>
      <c r="I13" s="27">
        <v>8148</v>
      </c>
      <c r="J13" s="27">
        <v>9253</v>
      </c>
      <c r="K13" s="27">
        <v>8135</v>
      </c>
      <c r="L13" s="36">
        <v>6631</v>
      </c>
      <c r="M13" s="42">
        <v>10293</v>
      </c>
      <c r="N13" s="42">
        <v>6992</v>
      </c>
      <c r="O13" s="25">
        <v>103610</v>
      </c>
      <c r="P13" s="24">
        <v>44.629281046877765</v>
      </c>
    </row>
    <row r="14" spans="2:16" s="1" customFormat="1" ht="15" customHeight="1">
      <c r="B14" s="20" t="s">
        <v>20</v>
      </c>
      <c r="C14" s="27">
        <v>192</v>
      </c>
      <c r="D14" s="27">
        <v>179</v>
      </c>
      <c r="E14" s="27">
        <v>280</v>
      </c>
      <c r="F14" s="27">
        <v>228</v>
      </c>
      <c r="G14" s="27">
        <v>248</v>
      </c>
      <c r="H14" s="27">
        <v>177</v>
      </c>
      <c r="I14" s="27">
        <v>199</v>
      </c>
      <c r="J14" s="27">
        <v>224</v>
      </c>
      <c r="K14" s="27">
        <v>165</v>
      </c>
      <c r="L14" s="36">
        <v>101</v>
      </c>
      <c r="M14" s="42">
        <v>89</v>
      </c>
      <c r="N14" s="42">
        <v>67</v>
      </c>
      <c r="O14" s="25">
        <v>2149</v>
      </c>
      <c r="P14" s="24">
        <v>0.9256666824605763</v>
      </c>
    </row>
    <row r="15" spans="2:16" s="1" customFormat="1" ht="15" customHeight="1">
      <c r="B15" s="20" t="s">
        <v>21</v>
      </c>
      <c r="C15" s="27">
        <v>194</v>
      </c>
      <c r="D15" s="27">
        <v>161</v>
      </c>
      <c r="E15" s="27">
        <v>302</v>
      </c>
      <c r="F15" s="27">
        <v>465</v>
      </c>
      <c r="G15" s="27">
        <v>408</v>
      </c>
      <c r="H15" s="27">
        <v>296</v>
      </c>
      <c r="I15" s="27">
        <v>288</v>
      </c>
      <c r="J15" s="27">
        <v>755</v>
      </c>
      <c r="K15" s="27">
        <v>634</v>
      </c>
      <c r="L15" s="36">
        <v>429</v>
      </c>
      <c r="M15" s="42">
        <v>470</v>
      </c>
      <c r="N15" s="42">
        <v>365</v>
      </c>
      <c r="O15" s="25">
        <v>4767</v>
      </c>
      <c r="P15" s="24">
        <v>2.053351826565643</v>
      </c>
    </row>
    <row r="16" spans="2:16" s="1" customFormat="1" ht="15" customHeight="1">
      <c r="B16" s="20" t="s">
        <v>22</v>
      </c>
      <c r="C16" s="27">
        <v>3</v>
      </c>
      <c r="D16" s="27">
        <v>6</v>
      </c>
      <c r="E16" s="27">
        <v>15</v>
      </c>
      <c r="F16" s="27">
        <v>15</v>
      </c>
      <c r="G16" s="27">
        <v>10</v>
      </c>
      <c r="H16" s="27">
        <v>3</v>
      </c>
      <c r="I16" s="27">
        <v>3</v>
      </c>
      <c r="J16" s="27">
        <v>1</v>
      </c>
      <c r="K16" s="27">
        <v>6</v>
      </c>
      <c r="L16" s="36">
        <v>2</v>
      </c>
      <c r="M16" s="42">
        <v>2</v>
      </c>
      <c r="N16" s="42">
        <v>1</v>
      </c>
      <c r="O16" s="25">
        <v>67</v>
      </c>
      <c r="P16" s="24">
        <v>0.02885978023492723</v>
      </c>
    </row>
    <row r="17" spans="2:16" s="1" customFormat="1" ht="15" customHeight="1">
      <c r="B17" s="20" t="s">
        <v>23</v>
      </c>
      <c r="C17" s="27">
        <v>659</v>
      </c>
      <c r="D17" s="27">
        <v>956</v>
      </c>
      <c r="E17" s="27">
        <v>980</v>
      </c>
      <c r="F17" s="27">
        <v>1066</v>
      </c>
      <c r="G17" s="27">
        <v>1480</v>
      </c>
      <c r="H17" s="27">
        <v>1101</v>
      </c>
      <c r="I17" s="27">
        <v>1394</v>
      </c>
      <c r="J17" s="27">
        <v>927</v>
      </c>
      <c r="K17" s="27">
        <v>1010</v>
      </c>
      <c r="L17" s="36">
        <v>2255</v>
      </c>
      <c r="M17" s="42">
        <v>923</v>
      </c>
      <c r="N17" s="42">
        <v>921</v>
      </c>
      <c r="O17" s="25">
        <v>13672</v>
      </c>
      <c r="P17" s="24">
        <v>5.8891181398794785</v>
      </c>
    </row>
    <row r="18" spans="2:16" s="1" customFormat="1" ht="15" customHeight="1">
      <c r="B18" s="20" t="s">
        <v>24</v>
      </c>
      <c r="C18" s="27">
        <v>23</v>
      </c>
      <c r="D18" s="27">
        <v>123</v>
      </c>
      <c r="E18" s="27">
        <v>64</v>
      </c>
      <c r="F18" s="27">
        <v>77</v>
      </c>
      <c r="G18" s="27">
        <v>142</v>
      </c>
      <c r="H18" s="27">
        <v>118</v>
      </c>
      <c r="I18" s="27">
        <v>55</v>
      </c>
      <c r="J18" s="27">
        <v>147</v>
      </c>
      <c r="K18" s="27">
        <v>150</v>
      </c>
      <c r="L18" s="36">
        <v>65</v>
      </c>
      <c r="M18" s="42">
        <v>73</v>
      </c>
      <c r="N18" s="42">
        <v>87</v>
      </c>
      <c r="O18" s="25">
        <v>1124</v>
      </c>
      <c r="P18" s="24">
        <v>0.4841551191650478</v>
      </c>
    </row>
    <row r="19" spans="2:16" s="1" customFormat="1" ht="15" customHeight="1">
      <c r="B19" s="20" t="s">
        <v>25</v>
      </c>
      <c r="C19" s="27">
        <v>230</v>
      </c>
      <c r="D19" s="27">
        <v>285</v>
      </c>
      <c r="E19" s="27">
        <v>221</v>
      </c>
      <c r="F19" s="27">
        <v>341</v>
      </c>
      <c r="G19" s="27">
        <v>364</v>
      </c>
      <c r="H19" s="27">
        <v>238</v>
      </c>
      <c r="I19" s="27">
        <v>157</v>
      </c>
      <c r="J19" s="27">
        <v>217</v>
      </c>
      <c r="K19" s="27">
        <v>220</v>
      </c>
      <c r="L19" s="36">
        <v>135</v>
      </c>
      <c r="M19" s="42">
        <v>321</v>
      </c>
      <c r="N19" s="42">
        <v>165</v>
      </c>
      <c r="O19" s="25">
        <v>2894</v>
      </c>
      <c r="P19" s="24">
        <v>1.2465702089534239</v>
      </c>
    </row>
    <row r="20" spans="2:16" s="1" customFormat="1" ht="15" customHeight="1">
      <c r="B20" s="20" t="s">
        <v>26</v>
      </c>
      <c r="C20" s="27">
        <v>68</v>
      </c>
      <c r="D20" s="27">
        <v>199</v>
      </c>
      <c r="E20" s="27">
        <v>316</v>
      </c>
      <c r="F20" s="27">
        <v>90</v>
      </c>
      <c r="G20" s="27">
        <v>234</v>
      </c>
      <c r="H20" s="27">
        <v>208</v>
      </c>
      <c r="I20" s="27">
        <v>188</v>
      </c>
      <c r="J20" s="27">
        <v>205</v>
      </c>
      <c r="K20" s="27">
        <v>181</v>
      </c>
      <c r="L20" s="36">
        <v>161</v>
      </c>
      <c r="M20" s="42">
        <v>89</v>
      </c>
      <c r="N20" s="42">
        <v>106</v>
      </c>
      <c r="O20" s="25">
        <v>2045</v>
      </c>
      <c r="P20" s="24">
        <v>0.8808694116481519</v>
      </c>
    </row>
    <row r="21" spans="2:16" s="1" customFormat="1" ht="15" customHeight="1">
      <c r="B21" s="20" t="s">
        <v>27</v>
      </c>
      <c r="C21" s="27">
        <v>8</v>
      </c>
      <c r="D21" s="27">
        <v>16</v>
      </c>
      <c r="E21" s="27">
        <v>17</v>
      </c>
      <c r="F21" s="27">
        <v>37</v>
      </c>
      <c r="G21" s="27">
        <v>12</v>
      </c>
      <c r="H21" s="27">
        <v>8</v>
      </c>
      <c r="I21" s="27">
        <v>5</v>
      </c>
      <c r="J21" s="27">
        <v>7</v>
      </c>
      <c r="K21" s="27">
        <v>11</v>
      </c>
      <c r="L21" s="36">
        <v>23</v>
      </c>
      <c r="M21" s="42">
        <v>14</v>
      </c>
      <c r="N21" s="42">
        <v>27</v>
      </c>
      <c r="O21" s="25">
        <v>185</v>
      </c>
      <c r="P21" s="24">
        <v>0.07968745288748563</v>
      </c>
    </row>
    <row r="22" spans="2:16" s="1" customFormat="1" ht="15" customHeight="1">
      <c r="B22" s="20" t="s">
        <v>28</v>
      </c>
      <c r="C22" s="27">
        <v>355</v>
      </c>
      <c r="D22" s="27">
        <v>468</v>
      </c>
      <c r="E22" s="27">
        <v>242</v>
      </c>
      <c r="F22" s="27">
        <v>284</v>
      </c>
      <c r="G22" s="27">
        <v>367</v>
      </c>
      <c r="H22" s="27">
        <v>153</v>
      </c>
      <c r="I22" s="27">
        <v>272</v>
      </c>
      <c r="J22" s="27">
        <v>350</v>
      </c>
      <c r="K22" s="27">
        <v>321</v>
      </c>
      <c r="L22" s="36">
        <v>132</v>
      </c>
      <c r="M22" s="42">
        <v>113</v>
      </c>
      <c r="N22" s="42">
        <v>16</v>
      </c>
      <c r="O22" s="25">
        <v>3073</v>
      </c>
      <c r="P22" s="24">
        <v>1.3236732039094234</v>
      </c>
    </row>
    <row r="23" spans="2:16" s="1" customFormat="1" ht="15" customHeight="1">
      <c r="B23" s="20" t="s">
        <v>29</v>
      </c>
      <c r="C23" s="27">
        <v>60</v>
      </c>
      <c r="D23" s="27">
        <v>154</v>
      </c>
      <c r="E23" s="27">
        <v>135</v>
      </c>
      <c r="F23" s="27">
        <v>259</v>
      </c>
      <c r="G23" s="27">
        <v>316</v>
      </c>
      <c r="H23" s="27">
        <v>60</v>
      </c>
      <c r="I23" s="27">
        <v>84</v>
      </c>
      <c r="J23" s="27">
        <v>73</v>
      </c>
      <c r="K23" s="27">
        <v>26</v>
      </c>
      <c r="L23" s="36">
        <v>22</v>
      </c>
      <c r="M23" s="42">
        <v>25</v>
      </c>
      <c r="N23" s="42">
        <v>44</v>
      </c>
      <c r="O23" s="25">
        <v>1258</v>
      </c>
      <c r="P23" s="24">
        <v>0.5418746796349022</v>
      </c>
    </row>
    <row r="24" spans="2:16" s="1" customFormat="1" ht="15" customHeight="1">
      <c r="B24" s="20" t="s">
        <v>30</v>
      </c>
      <c r="C24" s="27">
        <v>1</v>
      </c>
      <c r="D24" s="27">
        <v>6</v>
      </c>
      <c r="E24" s="27">
        <v>5</v>
      </c>
      <c r="F24" s="27">
        <v>20</v>
      </c>
      <c r="G24" s="27">
        <v>10</v>
      </c>
      <c r="H24" s="27">
        <v>6</v>
      </c>
      <c r="I24" s="27">
        <v>6</v>
      </c>
      <c r="J24" s="27">
        <v>15</v>
      </c>
      <c r="K24" s="27">
        <v>20</v>
      </c>
      <c r="L24" s="36">
        <v>5</v>
      </c>
      <c r="M24" s="42">
        <v>2</v>
      </c>
      <c r="N24" s="42">
        <v>7</v>
      </c>
      <c r="O24" s="25">
        <v>103</v>
      </c>
      <c r="P24" s="24">
        <v>0.04436652782384335</v>
      </c>
    </row>
    <row r="25" spans="2:16" s="1" customFormat="1" ht="15" customHeight="1">
      <c r="B25" s="20" t="s">
        <v>31</v>
      </c>
      <c r="C25" s="27">
        <v>38</v>
      </c>
      <c r="D25" s="27">
        <v>6</v>
      </c>
      <c r="E25" s="27">
        <v>26</v>
      </c>
      <c r="F25" s="27">
        <v>39</v>
      </c>
      <c r="G25" s="27">
        <v>1</v>
      </c>
      <c r="H25" s="27">
        <v>3</v>
      </c>
      <c r="I25" s="27">
        <v>10</v>
      </c>
      <c r="J25" s="27">
        <v>28</v>
      </c>
      <c r="K25" s="27">
        <v>41</v>
      </c>
      <c r="L25" s="36">
        <v>0</v>
      </c>
      <c r="M25" s="42">
        <v>0</v>
      </c>
      <c r="N25" s="42">
        <v>8</v>
      </c>
      <c r="O25" s="25">
        <v>200</v>
      </c>
      <c r="P25" s="24">
        <v>0.08614859771620068</v>
      </c>
    </row>
    <row r="26" spans="2:16" s="1" customFormat="1" ht="15" customHeight="1">
      <c r="B26" s="20" t="s">
        <v>32</v>
      </c>
      <c r="C26" s="27">
        <v>0</v>
      </c>
      <c r="D26" s="27">
        <v>14</v>
      </c>
      <c r="E26" s="27">
        <v>89</v>
      </c>
      <c r="F26" s="27">
        <v>67</v>
      </c>
      <c r="G26" s="27">
        <v>35</v>
      </c>
      <c r="H26" s="27">
        <v>10</v>
      </c>
      <c r="I26" s="27">
        <v>16</v>
      </c>
      <c r="J26" s="27">
        <v>105</v>
      </c>
      <c r="K26" s="27">
        <v>4</v>
      </c>
      <c r="L26" s="36">
        <v>8</v>
      </c>
      <c r="M26" s="42">
        <v>16</v>
      </c>
      <c r="N26" s="42">
        <v>8</v>
      </c>
      <c r="O26" s="25">
        <v>372</v>
      </c>
      <c r="P26" s="24">
        <v>0.16023639175213325</v>
      </c>
    </row>
    <row r="27" spans="2:16" s="1" customFormat="1" ht="15" customHeight="1">
      <c r="B27" s="20" t="s">
        <v>33</v>
      </c>
      <c r="C27" s="27">
        <v>92</v>
      </c>
      <c r="D27" s="27">
        <v>103</v>
      </c>
      <c r="E27" s="27">
        <v>221</v>
      </c>
      <c r="F27" s="27">
        <v>735</v>
      </c>
      <c r="G27" s="27">
        <v>471</v>
      </c>
      <c r="H27" s="27">
        <v>488</v>
      </c>
      <c r="I27" s="27">
        <v>669</v>
      </c>
      <c r="J27" s="27">
        <v>459</v>
      </c>
      <c r="K27" s="27">
        <v>313</v>
      </c>
      <c r="L27" s="36">
        <v>158</v>
      </c>
      <c r="M27" s="42">
        <v>223</v>
      </c>
      <c r="N27" s="42">
        <v>192</v>
      </c>
      <c r="O27" s="25">
        <v>4124</v>
      </c>
      <c r="P27" s="24">
        <v>1.7763840849080579</v>
      </c>
    </row>
    <row r="28" spans="2:16" s="1" customFormat="1" ht="15" customHeight="1">
      <c r="B28" s="20" t="s">
        <v>34</v>
      </c>
      <c r="C28" s="27">
        <v>681</v>
      </c>
      <c r="D28" s="27">
        <v>1678</v>
      </c>
      <c r="E28" s="27">
        <v>2037</v>
      </c>
      <c r="F28" s="27">
        <v>2258</v>
      </c>
      <c r="G28" s="27">
        <v>917</v>
      </c>
      <c r="H28" s="27">
        <v>1154</v>
      </c>
      <c r="I28" s="27">
        <v>1015</v>
      </c>
      <c r="J28" s="27">
        <v>1084</v>
      </c>
      <c r="K28" s="27">
        <v>721</v>
      </c>
      <c r="L28" s="36">
        <v>559</v>
      </c>
      <c r="M28" s="42">
        <v>665</v>
      </c>
      <c r="N28" s="42">
        <v>397</v>
      </c>
      <c r="O28" s="25">
        <v>13166</v>
      </c>
      <c r="P28" s="24">
        <v>5.67116218765749</v>
      </c>
    </row>
    <row r="29" spans="2:16" s="1" customFormat="1" ht="15" customHeight="1">
      <c r="B29" s="20" t="s">
        <v>35</v>
      </c>
      <c r="C29" s="27">
        <v>173</v>
      </c>
      <c r="D29" s="27">
        <v>181</v>
      </c>
      <c r="E29" s="27">
        <v>147</v>
      </c>
      <c r="F29" s="27">
        <v>190</v>
      </c>
      <c r="G29" s="27">
        <v>150</v>
      </c>
      <c r="H29" s="27">
        <v>89</v>
      </c>
      <c r="I29" s="27">
        <v>250</v>
      </c>
      <c r="J29" s="27">
        <v>212</v>
      </c>
      <c r="K29" s="27">
        <v>198</v>
      </c>
      <c r="L29" s="36">
        <v>198</v>
      </c>
      <c r="M29" s="42">
        <v>131</v>
      </c>
      <c r="N29" s="42">
        <v>155</v>
      </c>
      <c r="O29" s="25">
        <v>2074</v>
      </c>
      <c r="P29" s="24">
        <v>0.8933609583170009</v>
      </c>
    </row>
    <row r="30" spans="2:16" s="1" customFormat="1" ht="15" customHeight="1">
      <c r="B30" s="20" t="s">
        <v>36</v>
      </c>
      <c r="C30" s="27">
        <v>82</v>
      </c>
      <c r="D30" s="27">
        <v>241</v>
      </c>
      <c r="E30" s="27">
        <v>306</v>
      </c>
      <c r="F30" s="27">
        <v>62</v>
      </c>
      <c r="G30" s="27">
        <v>117</v>
      </c>
      <c r="H30" s="27">
        <v>104</v>
      </c>
      <c r="I30" s="27">
        <v>86</v>
      </c>
      <c r="J30" s="27">
        <v>101</v>
      </c>
      <c r="K30" s="27">
        <v>136</v>
      </c>
      <c r="L30" s="36">
        <v>184</v>
      </c>
      <c r="M30" s="42">
        <v>144</v>
      </c>
      <c r="N30" s="42">
        <v>57</v>
      </c>
      <c r="O30" s="25">
        <v>1620</v>
      </c>
      <c r="P30" s="24">
        <v>0.6978036415012254</v>
      </c>
    </row>
    <row r="31" spans="2:16" s="1" customFormat="1" ht="15" customHeight="1">
      <c r="B31" s="20" t="s">
        <v>37</v>
      </c>
      <c r="C31" s="27">
        <v>188</v>
      </c>
      <c r="D31" s="27">
        <v>182</v>
      </c>
      <c r="E31" s="27">
        <v>283</v>
      </c>
      <c r="F31" s="27">
        <v>288</v>
      </c>
      <c r="G31" s="27">
        <v>198</v>
      </c>
      <c r="H31" s="27">
        <v>162</v>
      </c>
      <c r="I31" s="27">
        <v>134</v>
      </c>
      <c r="J31" s="27">
        <v>118</v>
      </c>
      <c r="K31" s="27">
        <v>132</v>
      </c>
      <c r="L31" s="36">
        <v>99</v>
      </c>
      <c r="M31" s="42">
        <v>105</v>
      </c>
      <c r="N31" s="42">
        <v>138</v>
      </c>
      <c r="O31" s="25">
        <v>2027</v>
      </c>
      <c r="P31" s="24">
        <v>0.8731160378536937</v>
      </c>
    </row>
    <row r="32" spans="2:16" s="1" customFormat="1" ht="15" customHeight="1">
      <c r="B32" s="20" t="s">
        <v>38</v>
      </c>
      <c r="C32" s="27">
        <v>167</v>
      </c>
      <c r="D32" s="27">
        <v>426</v>
      </c>
      <c r="E32" s="27">
        <v>536</v>
      </c>
      <c r="F32" s="27">
        <v>358</v>
      </c>
      <c r="G32" s="27">
        <v>281</v>
      </c>
      <c r="H32" s="27">
        <v>333</v>
      </c>
      <c r="I32" s="27">
        <v>294</v>
      </c>
      <c r="J32" s="27">
        <v>442</v>
      </c>
      <c r="K32" s="27">
        <v>349</v>
      </c>
      <c r="L32" s="36">
        <v>62</v>
      </c>
      <c r="M32" s="42">
        <v>131</v>
      </c>
      <c r="N32" s="42">
        <v>105</v>
      </c>
      <c r="O32" s="25">
        <v>3484</v>
      </c>
      <c r="P32" s="24">
        <v>1.500708572216216</v>
      </c>
    </row>
    <row r="33" spans="2:16" s="1" customFormat="1" ht="15" customHeight="1">
      <c r="B33" s="20" t="s">
        <v>39</v>
      </c>
      <c r="C33" s="27">
        <v>194</v>
      </c>
      <c r="D33" s="27">
        <v>344</v>
      </c>
      <c r="E33" s="27">
        <v>236</v>
      </c>
      <c r="F33" s="27">
        <v>261</v>
      </c>
      <c r="G33" s="27">
        <v>226</v>
      </c>
      <c r="H33" s="27">
        <v>399</v>
      </c>
      <c r="I33" s="27">
        <v>375</v>
      </c>
      <c r="J33" s="27">
        <v>0</v>
      </c>
      <c r="K33" s="27">
        <v>284</v>
      </c>
      <c r="L33" s="36">
        <v>155</v>
      </c>
      <c r="M33" s="42">
        <v>137</v>
      </c>
      <c r="N33" s="42">
        <v>92</v>
      </c>
      <c r="O33" s="25">
        <v>2703</v>
      </c>
      <c r="P33" s="24">
        <v>1.164298298134452</v>
      </c>
    </row>
    <row r="34" spans="2:16" s="1" customFormat="1" ht="15" customHeight="1">
      <c r="B34" s="20" t="s">
        <v>40</v>
      </c>
      <c r="C34" s="27">
        <v>643</v>
      </c>
      <c r="D34" s="27">
        <v>894</v>
      </c>
      <c r="E34" s="27">
        <v>607</v>
      </c>
      <c r="F34" s="27">
        <v>718</v>
      </c>
      <c r="G34" s="27">
        <v>579</v>
      </c>
      <c r="H34" s="27">
        <v>375</v>
      </c>
      <c r="I34" s="27">
        <v>346</v>
      </c>
      <c r="J34" s="27">
        <v>372</v>
      </c>
      <c r="K34" s="27">
        <v>595</v>
      </c>
      <c r="L34" s="36">
        <v>398</v>
      </c>
      <c r="M34" s="42">
        <v>308</v>
      </c>
      <c r="N34" s="42">
        <v>277</v>
      </c>
      <c r="O34" s="25">
        <v>6112</v>
      </c>
      <c r="P34" s="24">
        <v>2.6327011462070926</v>
      </c>
    </row>
    <row r="35" spans="2:16" s="1" customFormat="1" ht="15" customHeight="1">
      <c r="B35" s="20" t="s">
        <v>41</v>
      </c>
      <c r="C35" s="27">
        <v>1558</v>
      </c>
      <c r="D35" s="27">
        <v>1906</v>
      </c>
      <c r="E35" s="27">
        <v>1822</v>
      </c>
      <c r="F35" s="27">
        <v>1677</v>
      </c>
      <c r="G35" s="27">
        <v>1347</v>
      </c>
      <c r="H35" s="27">
        <v>1689</v>
      </c>
      <c r="I35" s="27">
        <v>1678</v>
      </c>
      <c r="J35" s="30">
        <v>787</v>
      </c>
      <c r="K35" s="27">
        <v>1812</v>
      </c>
      <c r="L35" s="37">
        <v>1656</v>
      </c>
      <c r="M35" s="42">
        <v>2440</v>
      </c>
      <c r="N35" s="42">
        <v>1026</v>
      </c>
      <c r="O35" s="25">
        <v>19398</v>
      </c>
      <c r="P35" s="24">
        <v>8.355552492494303</v>
      </c>
    </row>
    <row r="36" spans="2:16" s="1" customFormat="1" ht="15" customHeight="1">
      <c r="B36" s="20" t="s">
        <v>42</v>
      </c>
      <c r="C36" s="27">
        <v>442</v>
      </c>
      <c r="D36" s="27">
        <v>687</v>
      </c>
      <c r="E36" s="27">
        <v>632</v>
      </c>
      <c r="F36" s="27">
        <v>801</v>
      </c>
      <c r="G36" s="27">
        <v>698</v>
      </c>
      <c r="H36" s="27">
        <v>872</v>
      </c>
      <c r="I36" s="27">
        <v>689</v>
      </c>
      <c r="J36" s="27">
        <v>718</v>
      </c>
      <c r="K36" s="27">
        <v>918</v>
      </c>
      <c r="L36" s="36">
        <v>565</v>
      </c>
      <c r="M36" s="42">
        <v>554</v>
      </c>
      <c r="N36" s="42">
        <v>444</v>
      </c>
      <c r="O36" s="25">
        <v>8020</v>
      </c>
      <c r="P36" s="24">
        <v>3.4545587684196475</v>
      </c>
    </row>
    <row r="37" spans="2:16" s="1" customFormat="1" ht="15" customHeight="1">
      <c r="B37" s="20" t="s">
        <v>43</v>
      </c>
      <c r="C37" s="27">
        <v>168</v>
      </c>
      <c r="D37" s="27">
        <v>315</v>
      </c>
      <c r="E37" s="27">
        <v>675</v>
      </c>
      <c r="F37" s="27">
        <v>197</v>
      </c>
      <c r="G37" s="27">
        <v>118</v>
      </c>
      <c r="H37" s="27">
        <v>102</v>
      </c>
      <c r="I37" s="27">
        <v>220</v>
      </c>
      <c r="J37" s="27">
        <v>454</v>
      </c>
      <c r="K37" s="27">
        <v>362</v>
      </c>
      <c r="L37" s="36">
        <v>188</v>
      </c>
      <c r="M37" s="42">
        <v>32</v>
      </c>
      <c r="N37" s="42">
        <v>33</v>
      </c>
      <c r="O37" s="25">
        <v>2864</v>
      </c>
      <c r="P37" s="24">
        <v>1.2336479192959937</v>
      </c>
    </row>
    <row r="38" spans="2:16" s="1" customFormat="1" ht="15" customHeight="1">
      <c r="B38" s="20" t="s">
        <v>44</v>
      </c>
      <c r="C38" s="27">
        <v>1238</v>
      </c>
      <c r="D38" s="27">
        <v>2795</v>
      </c>
      <c r="E38" s="27">
        <v>3465</v>
      </c>
      <c r="F38" s="27">
        <v>2543</v>
      </c>
      <c r="G38" s="27">
        <v>2771</v>
      </c>
      <c r="H38" s="27">
        <v>2231</v>
      </c>
      <c r="I38" s="27">
        <v>1675</v>
      </c>
      <c r="J38" s="27">
        <v>1328</v>
      </c>
      <c r="K38" s="27">
        <v>2345</v>
      </c>
      <c r="L38" s="36">
        <v>1553</v>
      </c>
      <c r="M38" s="42">
        <v>2120</v>
      </c>
      <c r="N38" s="42">
        <v>972</v>
      </c>
      <c r="O38" s="25">
        <v>25036</v>
      </c>
      <c r="P38" s="24">
        <v>10.784081462114</v>
      </c>
    </row>
    <row r="39" spans="2:16" s="1" customFormat="1" ht="15" customHeight="1">
      <c r="B39" s="20" t="s">
        <v>45</v>
      </c>
      <c r="C39" s="27">
        <v>39</v>
      </c>
      <c r="D39" s="27">
        <v>15</v>
      </c>
      <c r="E39" s="27">
        <v>12</v>
      </c>
      <c r="F39" s="27">
        <v>29</v>
      </c>
      <c r="G39" s="27">
        <v>22</v>
      </c>
      <c r="H39" s="27">
        <v>40</v>
      </c>
      <c r="I39" s="27">
        <v>21</v>
      </c>
      <c r="J39" s="27">
        <v>10</v>
      </c>
      <c r="K39" s="27">
        <v>24</v>
      </c>
      <c r="L39" s="36">
        <v>14</v>
      </c>
      <c r="M39" s="42">
        <v>19</v>
      </c>
      <c r="N39" s="42">
        <v>8</v>
      </c>
      <c r="O39" s="25">
        <v>253</v>
      </c>
      <c r="P39" s="24">
        <v>0.10897797611099384</v>
      </c>
    </row>
    <row r="40" spans="2:16" s="1" customFormat="1" ht="15" customHeight="1" thickBot="1">
      <c r="B40" s="20" t="s">
        <v>46</v>
      </c>
      <c r="C40" s="27">
        <v>25</v>
      </c>
      <c r="D40" s="27">
        <v>98</v>
      </c>
      <c r="E40" s="27">
        <v>51</v>
      </c>
      <c r="F40" s="27">
        <v>164</v>
      </c>
      <c r="G40" s="27">
        <v>155</v>
      </c>
      <c r="H40" s="29">
        <v>155</v>
      </c>
      <c r="I40" s="27">
        <v>293</v>
      </c>
      <c r="J40" s="29">
        <v>57</v>
      </c>
      <c r="K40" s="27">
        <v>41</v>
      </c>
      <c r="L40" s="38">
        <v>51</v>
      </c>
      <c r="M40" s="42">
        <v>113</v>
      </c>
      <c r="N40" s="42">
        <v>49</v>
      </c>
      <c r="O40" s="25">
        <v>1252</v>
      </c>
      <c r="P40" s="24">
        <v>0.5392902217034162</v>
      </c>
    </row>
    <row r="41" spans="2:16" s="1" customFormat="1" ht="24.75" customHeight="1" thickBot="1" thickTop="1">
      <c r="B41" s="21" t="s">
        <v>12</v>
      </c>
      <c r="C41" s="23">
        <v>16695</v>
      </c>
      <c r="D41" s="23">
        <v>22222</v>
      </c>
      <c r="E41" s="23">
        <v>23836</v>
      </c>
      <c r="F41" s="23">
        <v>24153</v>
      </c>
      <c r="G41" s="23">
        <v>20294</v>
      </c>
      <c r="H41" s="23">
        <v>19039</v>
      </c>
      <c r="I41" s="23">
        <v>18974</v>
      </c>
      <c r="J41" s="23">
        <v>18785</v>
      </c>
      <c r="K41" s="23">
        <v>19486</v>
      </c>
      <c r="L41" s="23">
        <v>16015</v>
      </c>
      <c r="M41" s="23">
        <v>19756</v>
      </c>
      <c r="N41" s="23">
        <v>12902</v>
      </c>
      <c r="O41" s="7">
        <v>232157</v>
      </c>
      <c r="P41" s="8">
        <v>99.99999999999997</v>
      </c>
    </row>
    <row r="42" spans="2:16" s="1" customFormat="1" ht="12.75" customHeight="1" thickTop="1">
      <c r="B42" s="22" t="s">
        <v>47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1" customFormat="1" ht="12.75" customHeight="1">
      <c r="B43" s="22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 s="1" customFormat="1" ht="12.75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 s="1" customFormat="1" ht="12.7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2:16" s="10" customFormat="1" ht="16.5" customHeight="1">
      <c r="B46" s="45" t="s">
        <v>48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2:16" s="10" customFormat="1" ht="16.5" customHeight="1">
      <c r="B47" s="45">
        <v>2005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2:16" s="10" customFormat="1" ht="16.5" customHeight="1">
      <c r="B48" s="45" t="s">
        <v>14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ht="9.75" customHeight="1" thickBot="1"/>
    <row r="50" spans="2:5" ht="30" customHeight="1" thickBot="1" thickTop="1">
      <c r="B50" s="18" t="s">
        <v>50</v>
      </c>
      <c r="C50" s="5" t="s">
        <v>12</v>
      </c>
      <c r="D50" s="33" t="s">
        <v>13</v>
      </c>
      <c r="E50" s="39"/>
    </row>
    <row r="51" spans="2:5" ht="24.75" customHeight="1" thickTop="1">
      <c r="B51" s="4" t="s">
        <v>19</v>
      </c>
      <c r="C51" s="15">
        <v>103610</v>
      </c>
      <c r="D51" s="34">
        <v>44.6</v>
      </c>
      <c r="E51" s="40"/>
    </row>
    <row r="52" spans="2:5" ht="24.75" customHeight="1">
      <c r="B52" s="4" t="s">
        <v>44</v>
      </c>
      <c r="C52" s="15">
        <v>25036</v>
      </c>
      <c r="D52" s="32">
        <v>10.8</v>
      </c>
      <c r="E52" s="40"/>
    </row>
    <row r="53" spans="2:5" ht="24.75" customHeight="1">
      <c r="B53" s="4" t="s">
        <v>41</v>
      </c>
      <c r="C53" s="15">
        <v>19398</v>
      </c>
      <c r="D53" s="32">
        <v>8.4</v>
      </c>
      <c r="E53" s="40"/>
    </row>
    <row r="54" spans="2:5" ht="24.75" customHeight="1">
      <c r="B54" s="4" t="s">
        <v>23</v>
      </c>
      <c r="C54" s="15">
        <v>13672</v>
      </c>
      <c r="D54" s="32">
        <v>5.9</v>
      </c>
      <c r="E54" s="40"/>
    </row>
    <row r="55" spans="2:5" ht="24.75" customHeight="1" thickBot="1">
      <c r="B55" s="4" t="s">
        <v>49</v>
      </c>
      <c r="C55" s="15">
        <v>70441</v>
      </c>
      <c r="D55" s="32">
        <v>30.3</v>
      </c>
      <c r="E55" s="40"/>
    </row>
    <row r="56" spans="2:5" ht="30" customHeight="1" thickBot="1" thickTop="1">
      <c r="B56" s="9" t="s">
        <v>12</v>
      </c>
      <c r="C56" s="14">
        <v>232157</v>
      </c>
      <c r="D56" s="31">
        <v>100</v>
      </c>
      <c r="E56" s="41"/>
    </row>
    <row r="57" ht="12.75" customHeight="1" thickTop="1">
      <c r="B57" s="16" t="s">
        <v>47</v>
      </c>
    </row>
    <row r="58" ht="12.75" customHeight="1">
      <c r="B58" s="16"/>
    </row>
    <row r="59" ht="7.5" customHeight="1"/>
    <row r="60" spans="2:16" ht="24.7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8"/>
      <c r="M60" s="48"/>
      <c r="N60" s="48"/>
      <c r="O60" s="48"/>
      <c r="P60" s="48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4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cp:lastPrinted>2011-09-12T22:30:09Z</cp:lastPrinted>
  <dcterms:created xsi:type="dcterms:W3CDTF">2003-02-11T02:23:23Z</dcterms:created>
  <dcterms:modified xsi:type="dcterms:W3CDTF">2011-10-25T18:58:26Z</dcterms:modified>
  <cp:category>Anual</cp:category>
  <cp:version/>
  <cp:contentType/>
  <cp:contentStatus/>
</cp:coreProperties>
</file>