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01" activeTab="0"/>
  </bookViews>
  <sheets>
    <sheet name="Cuadro 3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<sst xmlns="http://schemas.openxmlformats.org/spreadsheetml/2006/main" count="65" uniqueCount="54">
  <si>
    <t>(PERSONAS)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</si>
  <si>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</si>
  <si>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</si>
  <si>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</si>
  <si>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</si>
  <si>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</si>
  <si>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</si>
  <si>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</si>
  <si>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</si>
  <si>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</si>
  <si>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</si>
  <si>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</si>
  <si>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</si>
  <si>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</si>
  <si>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PART. %</t>
  </si>
  <si>
    <t>OTROS</t>
  </si>
  <si>
    <t>(PARTICIPACIÓN PORCENTUAL)</t>
  </si>
  <si>
    <t>DELEGACIONES REGIONALES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</si>
  <si>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</si>
  <si>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</si>
  <si>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</si>
  <si>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</si>
  <si>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</si>
  <si>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</si>
  <si>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</si>
  <si>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</si>
  <si>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</si>
  <si>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</si>
  <si>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</si>
  <si>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</si>
  <si>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</si>
  <si>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</si>
  <si>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</si>
  <si>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</si>
  <si>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</si>
  <si>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</si>
  <si>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</si>
  <si>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</si>
  <si>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</si>
  <si>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</si>
  <si>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</si>
  <si>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</si>
  <si>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</si>
  <si>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</si>
  <si>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</si>
  <si>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</si>
  <si>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</si>
  <si>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</si>
  <si>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</si>
  <si>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</si>
  <si>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Instituto Nacional de Migración.</t>
  </si>
  <si>
    <t>EVENTOS DE DEVOLUCIÓN DE MÉXICO SEGÚN DELEGACIÓN REGIONAL</t>
  </si>
  <si>
    <t>ENERO - DICIEMBRE DE 2003</t>
  </si>
  <si>
    <t>3.8 EVENTOS DE DEVOLUCIÓN  DE MÉXICO SEGÚN DELEGACIÓN REGIONAL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</si>
</sst>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\ "/>
    <numFmt numFmtId="166" formatCode="#,##0.0\ \ "/>
    <numFmt numFmtId="167" formatCode="0.0%"/>
    <numFmt numFmtId="168" formatCode="0.0"/>
    <numFmt numFmtId="169" formatCode="#,##0.00\ \ "/>
    <numFmt numFmtId="170" formatCode="#,##0\ \ "/>
    <numFmt numFmtId="171" formatCode="#,##0\ &quot;Pta&quot;;\-#,##0\ &quot;Pta&quot;"/>
    <numFmt numFmtId="172" formatCode="#,##0\ &quot;Pta&quot;;[Red]\-#,##0\ &quot;Pta&quot;"/>
    <numFmt numFmtId="173" formatCode="#,##0.00\ &quot;Pta&quot;;\-#,##0.00\ &quot;Pta&quot;"/>
    <numFmt numFmtId="174" formatCode="#,##0.00\ &quot;Pta&quot;;[Red]\-#,##0.00\ &quot;Pta&quot;"/>
    <numFmt numFmtId="175" formatCode="_-* #,##0\ &quot;Pta&quot;_-;\-* #,##0\ &quot;Pta&quot;_-;_-* &quot;-&quot;\ &quot;Pta&quot;_-;_-@_-"/>
    <numFmt numFmtId="176" formatCode="_-* #,##0\ _P_t_a_-;\-* #,##0\ _P_t_a_-;_-* &quot;-&quot;\ _P_t_a_-;_-@_-"/>
    <numFmt numFmtId="177" formatCode="_-* #,##0.00\ &quot;Pta&quot;_-;\-* #,##0.00\ &quot;Pta&quot;_-;_-* &quot;-&quot;??\ &quot;Pta&quot;_-;_-@_-"/>
    <numFmt numFmtId="178" formatCode="_-* #,##0.00\ _P_t_a_-;\-* #,##0.00\ _P_t_a_-;_-* &quot;-&quot;??\ _P_t_a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N$&quot;#,##0_);\(&quot;N$&quot;#,##0\)"/>
    <numFmt numFmtId="188" formatCode="&quot;N$&quot;#,##0_);[Red]\(&quot;N$&quot;#,##0\)"/>
    <numFmt numFmtId="189" formatCode="&quot;N$&quot;#,##0.00_);\(&quot;N$&quot;#,##0.00\)"/>
    <numFmt numFmtId="190" formatCode="&quot;N$&quot;#,##0.00_);[Red]\(&quot;N$&quot;#,##0.00\)"/>
    <numFmt numFmtId="191" formatCode="_(&quot;N$&quot;* #,##0_);_(&quot;N$&quot;* \(#,##0\);_(&quot;N$&quot;* &quot;-&quot;_);_(@_)"/>
    <numFmt numFmtId="192" formatCode="_(&quot;N$&quot;* #,##0.00_);_(&quot;N$&quot;* \(#,##0.00\);_(&quot;N$&quot;* &quot;-&quot;??_);_(@_)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%"/>
    <numFmt numFmtId="199" formatCode="0.0000%"/>
    <numFmt numFmtId="200" formatCode="0.000000000"/>
    <numFmt numFmtId="201" formatCode="0.0000000000"/>
    <numFmt numFmtId="202" formatCode="0.00000000"/>
    <numFmt numFmtId="203" formatCode="#,##0.0;[Red]\-#,##0.0"/>
    <numFmt numFmtId="204" formatCode="#,##0.0;[Red]\(\-#,##0.0\)"/>
    <numFmt numFmtId="205" formatCode="#,##0.0;[Red]\-\(#,##0.0\)"/>
    <numFmt numFmtId="206" formatCode="#,##0.0;[Red]\ \(#,##0.0\)"/>
    <numFmt numFmtId="207" formatCode="_-* #,##0.0_-;\-* #,##0.0_-;_-* &quot;-&quot;??_-;_-@_-"/>
    <numFmt numFmtId="208" formatCode="#,##0.0;[Black]\ \(#,##0.0\)"/>
    <numFmt numFmtId="209" formatCode="#,##0.0;\(#,##0.0\)"/>
    <numFmt numFmtId="210" formatCode="#,##0.0;\ \(#,##0.0\)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9.5"/>
      <color indexed="9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3" fillId="33" borderId="11" xfId="53" applyFont="1" applyFill="1" applyBorder="1" applyAlignment="1">
      <alignment horizontal="centerContinuous" vertical="center"/>
      <protection/>
    </xf>
    <xf numFmtId="3" fontId="4" fillId="33" borderId="11" xfId="53" applyNumberFormat="1" applyFont="1" applyFill="1" applyBorder="1" applyAlignment="1">
      <alignment horizontal="center" vertical="center"/>
      <protection/>
    </xf>
    <xf numFmtId="164" fontId="4" fillId="33" borderId="12" xfId="53" applyNumberFormat="1" applyFont="1" applyFill="1" applyBorder="1" applyAlignment="1">
      <alignment horizontal="centerContinuous" vertical="center"/>
      <protection/>
    </xf>
    <xf numFmtId="0" fontId="4" fillId="33" borderId="13" xfId="0" applyFont="1" applyFill="1" applyBorder="1" applyAlignment="1">
      <alignment vertical="center"/>
    </xf>
    <xf numFmtId="0" fontId="0" fillId="0" borderId="0" xfId="53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33" borderId="13" xfId="53" applyFont="1" applyFill="1" applyBorder="1" applyAlignment="1">
      <alignment horizontal="center" vertical="center" wrapText="1"/>
      <protection/>
    </xf>
    <xf numFmtId="0" fontId="6" fillId="33" borderId="14" xfId="53" applyFont="1" applyFill="1" applyBorder="1" applyAlignment="1">
      <alignment horizontal="centerContinuous" vertical="center" wrapText="1"/>
      <protection/>
    </xf>
    <xf numFmtId="165" fontId="4" fillId="33" borderId="11" xfId="0" applyNumberFormat="1" applyFont="1" applyFill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horizontal="right" vertical="center"/>
    </xf>
    <xf numFmtId="166" fontId="4" fillId="33" borderId="14" xfId="0" applyNumberFormat="1" applyFont="1" applyFill="1" applyBorder="1" applyAlignment="1">
      <alignment vertical="center"/>
    </xf>
    <xf numFmtId="0" fontId="10" fillId="0" borderId="0" xfId="53" applyFont="1" applyFill="1" applyAlignment="1">
      <alignment vertical="top"/>
      <protection/>
    </xf>
    <xf numFmtId="0" fontId="10" fillId="0" borderId="0" xfId="53" applyFont="1" applyFill="1" applyBorder="1" applyAlignment="1">
      <alignment vertical="top"/>
      <protection/>
    </xf>
    <xf numFmtId="0" fontId="0" fillId="0" borderId="0" xfId="0" applyFont="1" applyAlignment="1">
      <alignment vertical="top"/>
    </xf>
    <xf numFmtId="3" fontId="1" fillId="0" borderId="15" xfId="53" applyNumberFormat="1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left" vertical="center"/>
      <protection/>
    </xf>
    <xf numFmtId="0" fontId="3" fillId="33" borderId="17" xfId="53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vertical="center"/>
    </xf>
    <xf numFmtId="0" fontId="3" fillId="33" borderId="12" xfId="53" applyFont="1" applyFill="1" applyBorder="1" applyAlignment="1">
      <alignment horizontal="centerContinuous" vertical="center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9" xfId="53" applyFont="1" applyFill="1" applyBorder="1" applyAlignment="1">
      <alignment horizontal="center" vertical="center" wrapText="1"/>
      <protection/>
    </xf>
    <xf numFmtId="3" fontId="2" fillId="0" borderId="0" xfId="0" applyNumberFormat="1" applyFont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1" fillId="0" borderId="16" xfId="53" applyNumberFormat="1" applyFont="1" applyFill="1" applyBorder="1" applyAlignment="1">
      <alignment horizontal="center" vertical="center"/>
      <protection/>
    </xf>
    <xf numFmtId="3" fontId="2" fillId="0" borderId="2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5" fillId="0" borderId="0" xfId="53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XP-RECH-DEP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1325"/>
          <c:y val="0.16675"/>
          <c:w val="0.54675"/>
          <c:h val="0.58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3.8'!$B$51:$B$55</c:f>
              <c:strCache/>
            </c:strRef>
          </c:cat>
          <c:val>
            <c:numRef>
              <c:f>'Cuadro 3.8'!$C$51:$C$55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49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" name="Chart 1"/>
        <xdr:cNvGraphicFramePr/>
      </xdr:nvGraphicFramePr>
      <xdr:xfrm>
        <a:off x="3152775" y="9601200"/>
        <a:ext cx="62865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1"/>
    </sheetNames>
    <sheetDataSet>
      <sheetData sheetId="0">
        <row r="39">
          <cell r="B39" t="str">
            <v>GUATEMALA</v>
          </cell>
          <cell r="C39">
            <v>67336</v>
          </cell>
        </row>
        <row r="40">
          <cell r="B40" t="str">
            <v>HONDURAS</v>
          </cell>
          <cell r="C40">
            <v>41801</v>
          </cell>
        </row>
        <row r="41">
          <cell r="B41" t="str">
            <v>EL SALVADOR</v>
          </cell>
          <cell r="C41">
            <v>20800</v>
          </cell>
        </row>
        <row r="42">
          <cell r="B42" t="str">
            <v>ECUADOR</v>
          </cell>
          <cell r="C42">
            <v>2419</v>
          </cell>
        </row>
        <row r="43">
          <cell r="B43" t="str">
            <v>NICARAGUA</v>
          </cell>
          <cell r="C43">
            <v>1609</v>
          </cell>
        </row>
        <row r="44">
          <cell r="B44" t="str">
            <v>BRASIL</v>
          </cell>
          <cell r="C44">
            <v>843</v>
          </cell>
        </row>
        <row r="45">
          <cell r="B45" t="str">
            <v>OTROS</v>
          </cell>
          <cell r="C45">
            <v>3253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2"/>
    </sheetNames>
    <sheetDataSet>
      <sheetData sheetId="0">
        <row r="50">
          <cell r="B50" t="str">
            <v>CHIAPAS</v>
          </cell>
          <cell r="C50">
            <v>60695</v>
          </cell>
        </row>
        <row r="51">
          <cell r="B51" t="str">
            <v>TABASCO</v>
          </cell>
          <cell r="C51">
            <v>14972</v>
          </cell>
        </row>
        <row r="52">
          <cell r="B52" t="str">
            <v>OAXACA</v>
          </cell>
          <cell r="C52">
            <v>14302</v>
          </cell>
        </row>
        <row r="53">
          <cell r="B53" t="str">
            <v>VERACRUZ</v>
          </cell>
          <cell r="C53">
            <v>13628</v>
          </cell>
        </row>
        <row r="54">
          <cell r="B54" t="str">
            <v>OTROS</v>
          </cell>
          <cell r="C54">
            <v>34464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3"/>
    </sheetNames>
    <sheetDataSet>
      <sheetData sheetId="0">
        <row r="39">
          <cell r="B39" t="str">
            <v>GUATEMALA</v>
          </cell>
          <cell r="C39">
            <v>86023</v>
          </cell>
        </row>
        <row r="40">
          <cell r="B40" t="str">
            <v>HONDURAS</v>
          </cell>
          <cell r="C40">
            <v>61900</v>
          </cell>
        </row>
        <row r="41">
          <cell r="B41" t="str">
            <v>EL SALVADOR</v>
          </cell>
          <cell r="C41">
            <v>29301</v>
          </cell>
        </row>
        <row r="42">
          <cell r="B42" t="str">
            <v>NICARAGUA</v>
          </cell>
          <cell r="C42">
            <v>2150</v>
          </cell>
        </row>
        <row r="43">
          <cell r="B43" t="str">
            <v>ECUADOR</v>
          </cell>
          <cell r="C43">
            <v>1789</v>
          </cell>
        </row>
        <row r="44">
          <cell r="B44" t="str">
            <v>BRASIL</v>
          </cell>
          <cell r="C44">
            <v>1641</v>
          </cell>
        </row>
        <row r="45">
          <cell r="B45" t="str">
            <v>OTROS</v>
          </cell>
          <cell r="C45">
            <v>4810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4"/>
    </sheetNames>
    <sheetDataSet>
      <sheetData sheetId="0">
        <row r="51">
          <cell r="B51" t="str">
            <v>CHIAPAS</v>
          </cell>
          <cell r="C51">
            <v>73136</v>
          </cell>
        </row>
        <row r="52">
          <cell r="B52" t="str">
            <v>DISTRITO FEDERAL</v>
          </cell>
          <cell r="C52">
            <v>33824</v>
          </cell>
        </row>
        <row r="53">
          <cell r="B53" t="str">
            <v>TABASCO</v>
          </cell>
          <cell r="C53">
            <v>17287</v>
          </cell>
        </row>
        <row r="54">
          <cell r="B54" t="str">
            <v>VERACRUZ</v>
          </cell>
          <cell r="C54">
            <v>14077</v>
          </cell>
        </row>
        <row r="55">
          <cell r="B55" t="str">
            <v>OTROS</v>
          </cell>
          <cell r="C55">
            <v>49290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5"/>
    </sheetNames>
    <sheetDataSet>
      <sheetData sheetId="0">
        <row r="38">
          <cell r="B38" t="str">
            <v>GUATEMALA</v>
          </cell>
          <cell r="C38">
            <v>54620</v>
          </cell>
        </row>
        <row r="39">
          <cell r="B39" t="str">
            <v>HONDURAS</v>
          </cell>
          <cell r="C39">
            <v>33350</v>
          </cell>
        </row>
        <row r="40">
          <cell r="B40" t="str">
            <v>EL SALVADOR</v>
          </cell>
          <cell r="C40">
            <v>16802</v>
          </cell>
        </row>
        <row r="41">
          <cell r="B41" t="str">
            <v>ECUADOR</v>
          </cell>
          <cell r="C41">
            <v>2055</v>
          </cell>
        </row>
        <row r="42">
          <cell r="B42" t="str">
            <v>NICARAGUA</v>
          </cell>
          <cell r="C42">
            <v>1396</v>
          </cell>
        </row>
        <row r="43">
          <cell r="B43" t="str">
            <v>BRASIL</v>
          </cell>
          <cell r="C43">
            <v>800</v>
          </cell>
        </row>
        <row r="44">
          <cell r="B44" t="str">
            <v>OTROS</v>
          </cell>
          <cell r="C44">
            <v>1550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6"/>
    </sheetNames>
    <sheetDataSet>
      <sheetData sheetId="0">
        <row r="50">
          <cell r="B50" t="str">
            <v>CHIAPAS</v>
          </cell>
          <cell r="C50">
            <v>60935</v>
          </cell>
        </row>
        <row r="51">
          <cell r="B51" t="str">
            <v>TABASCO</v>
          </cell>
          <cell r="C51">
            <v>15350</v>
          </cell>
        </row>
        <row r="52">
          <cell r="B52" t="str">
            <v>VERACRUZ</v>
          </cell>
          <cell r="C52">
            <v>13517</v>
          </cell>
        </row>
        <row r="53">
          <cell r="B53" t="str">
            <v>DISTRITO FEDERAL</v>
          </cell>
          <cell r="C53">
            <v>5869</v>
          </cell>
        </row>
        <row r="54">
          <cell r="B54" t="str">
            <v>OTROS</v>
          </cell>
          <cell r="C54">
            <v>14902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7"/>
    </sheetNames>
    <sheetDataSet>
      <sheetData sheetId="0">
        <row r="39">
          <cell r="B39" t="str">
            <v>GUATEMALA</v>
          </cell>
          <cell r="C39">
            <v>83572</v>
          </cell>
        </row>
        <row r="40">
          <cell r="B40" t="str">
            <v>HONDURAS</v>
          </cell>
          <cell r="C40">
            <v>59952</v>
          </cell>
        </row>
        <row r="41">
          <cell r="B41" t="str">
            <v>EL SALVADOR</v>
          </cell>
          <cell r="C41">
            <v>28979</v>
          </cell>
        </row>
        <row r="42">
          <cell r="B42" t="str">
            <v>NICARAGUA</v>
          </cell>
          <cell r="C42">
            <v>2075</v>
          </cell>
        </row>
        <row r="43">
          <cell r="B43" t="str">
            <v>ECUADOR</v>
          </cell>
          <cell r="C43">
            <v>1094</v>
          </cell>
        </row>
        <row r="44">
          <cell r="B44" t="str">
            <v>BRASIL</v>
          </cell>
          <cell r="C44">
            <v>914</v>
          </cell>
        </row>
        <row r="45">
          <cell r="B45" t="str">
            <v>OTROS</v>
          </cell>
          <cell r="C45">
            <v>1933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0"/>
  <sheetViews>
    <sheetView tabSelected="1" zoomScale="75" zoomScaleNormal="75" zoomScalePageLayoutView="0" workbookViewId="0" topLeftCell="A37">
      <selection activeCell="A1" sqref="A1"/>
    </sheetView>
  </sheetViews>
  <sheetFormatPr defaultColWidth="11.421875" defaultRowHeight="12.75"/>
  <cols>
    <col min="1" max="1" width="0.85546875" style="3" customWidth="1"/>
    <col min="2" max="2" width="20.7109375" style="3" customWidth="1"/>
    <col min="3" max="16" width="8.57421875" style="3" customWidth="1"/>
    <col min="17" max="17" width="0.85546875" style="3" customWidth="1"/>
    <col min="18" max="16384" width="11.421875" style="3" customWidth="1"/>
  </cols>
  <sheetData>
    <row r="1" s="10" customFormat="1" ht="7.5" customHeight="1"/>
    <row r="2" spans="2:16" s="10" customFormat="1" ht="33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2:11" s="11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2:16" s="9" customFormat="1" ht="16.5" customHeight="1">
      <c r="B4" s="37" t="s">
        <v>53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s="9" customFormat="1" ht="16.5" customHeight="1">
      <c r="B5" s="37" t="s">
        <v>52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2:16" s="9" customFormat="1" ht="16.5" customHeight="1">
      <c r="B6" s="37" t="s">
        <v>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2:16" s="1" customFormat="1" ht="9.7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s="1" customFormat="1" ht="27.75" customHeight="1" thickBot="1" thickTop="1">
      <c r="B8" s="24" t="s">
        <v>17</v>
      </c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  <c r="H8" s="27" t="s">
        <v>6</v>
      </c>
      <c r="I8" s="27" t="s">
        <v>7</v>
      </c>
      <c r="J8" s="27" t="s">
        <v>8</v>
      </c>
      <c r="K8" s="28" t="s">
        <v>9</v>
      </c>
      <c r="L8" s="27" t="s">
        <v>10</v>
      </c>
      <c r="M8" s="27" t="s">
        <v>11</v>
      </c>
      <c r="N8" s="27" t="s">
        <v>12</v>
      </c>
      <c r="O8" s="27" t="s">
        <v>13</v>
      </c>
      <c r="P8" s="26" t="s">
        <v>14</v>
      </c>
    </row>
    <row r="9" spans="2:16" s="1" customFormat="1" ht="15" customHeight="1" thickTop="1">
      <c r="B9" s="25" t="s">
        <v>18</v>
      </c>
      <c r="C9" s="30">
        <v>10</v>
      </c>
      <c r="D9" s="30">
        <v>16</v>
      </c>
      <c r="E9" s="30">
        <v>39</v>
      </c>
      <c r="F9" s="30">
        <v>6</v>
      </c>
      <c r="G9" s="30">
        <v>26</v>
      </c>
      <c r="H9" s="30">
        <v>32</v>
      </c>
      <c r="I9" s="29">
        <v>20</v>
      </c>
      <c r="J9" s="30">
        <v>3</v>
      </c>
      <c r="K9" s="29">
        <v>6</v>
      </c>
      <c r="L9" s="31">
        <v>31</v>
      </c>
      <c r="M9" s="29">
        <v>15</v>
      </c>
      <c r="N9" s="30">
        <v>3</v>
      </c>
      <c r="O9" s="22">
        <v>207</v>
      </c>
      <c r="P9" s="32">
        <v>0.11595404410734993</v>
      </c>
    </row>
    <row r="10" spans="2:16" s="1" customFormat="1" ht="15" customHeight="1">
      <c r="B10" s="25" t="s">
        <v>19</v>
      </c>
      <c r="C10" s="31">
        <v>40</v>
      </c>
      <c r="D10" s="31">
        <v>86</v>
      </c>
      <c r="E10" s="31">
        <v>34</v>
      </c>
      <c r="F10" s="31">
        <v>37</v>
      </c>
      <c r="G10" s="31">
        <v>75</v>
      </c>
      <c r="H10" s="31">
        <v>48</v>
      </c>
      <c r="I10" s="29">
        <v>58</v>
      </c>
      <c r="J10" s="31">
        <v>38</v>
      </c>
      <c r="K10" s="29">
        <v>102</v>
      </c>
      <c r="L10" s="31">
        <v>48</v>
      </c>
      <c r="M10" s="29">
        <v>46</v>
      </c>
      <c r="N10" s="31">
        <v>49</v>
      </c>
      <c r="O10" s="22">
        <v>661</v>
      </c>
      <c r="P10" s="32">
        <v>0.3702687108935183</v>
      </c>
    </row>
    <row r="11" spans="2:16" s="1" customFormat="1" ht="15" customHeight="1">
      <c r="B11" s="25" t="s">
        <v>20</v>
      </c>
      <c r="C11" s="31">
        <v>1</v>
      </c>
      <c r="D11" s="31">
        <v>2</v>
      </c>
      <c r="E11" s="31">
        <v>2</v>
      </c>
      <c r="F11" s="31">
        <v>1</v>
      </c>
      <c r="G11" s="31">
        <v>2</v>
      </c>
      <c r="H11" s="31">
        <v>2</v>
      </c>
      <c r="I11" s="29">
        <v>21</v>
      </c>
      <c r="J11" s="31">
        <v>1</v>
      </c>
      <c r="K11" s="29">
        <v>4</v>
      </c>
      <c r="L11" s="31">
        <v>1</v>
      </c>
      <c r="M11" s="29">
        <v>3</v>
      </c>
      <c r="N11" s="31">
        <v>1</v>
      </c>
      <c r="O11" s="22">
        <v>41</v>
      </c>
      <c r="P11" s="32">
        <v>0.022966743035755296</v>
      </c>
    </row>
    <row r="12" spans="2:16" s="1" customFormat="1" ht="15" customHeight="1">
      <c r="B12" s="25" t="s">
        <v>21</v>
      </c>
      <c r="C12" s="31">
        <v>0</v>
      </c>
      <c r="D12" s="31">
        <v>33</v>
      </c>
      <c r="E12" s="31">
        <v>32</v>
      </c>
      <c r="F12" s="31">
        <v>0</v>
      </c>
      <c r="G12" s="31">
        <v>32</v>
      </c>
      <c r="H12" s="31">
        <v>0</v>
      </c>
      <c r="I12" s="29">
        <v>0</v>
      </c>
      <c r="J12" s="31">
        <v>81</v>
      </c>
      <c r="K12" s="29">
        <v>60</v>
      </c>
      <c r="L12" s="31">
        <v>45</v>
      </c>
      <c r="M12" s="29">
        <v>46</v>
      </c>
      <c r="N12" s="31">
        <v>15</v>
      </c>
      <c r="O12" s="22">
        <v>344</v>
      </c>
      <c r="P12" s="32">
        <v>0.19269657571462984</v>
      </c>
    </row>
    <row r="13" spans="2:16" s="1" customFormat="1" ht="15" customHeight="1">
      <c r="B13" s="25" t="s">
        <v>24</v>
      </c>
      <c r="C13" s="31">
        <v>82</v>
      </c>
      <c r="D13" s="31">
        <v>91</v>
      </c>
      <c r="E13" s="31">
        <v>190</v>
      </c>
      <c r="F13" s="31">
        <v>116</v>
      </c>
      <c r="G13" s="31">
        <v>106</v>
      </c>
      <c r="H13" s="31">
        <v>120</v>
      </c>
      <c r="I13" s="29">
        <v>104</v>
      </c>
      <c r="J13" s="31">
        <v>91</v>
      </c>
      <c r="K13" s="29">
        <v>72</v>
      </c>
      <c r="L13" s="31">
        <v>93</v>
      </c>
      <c r="M13" s="29">
        <v>113</v>
      </c>
      <c r="N13" s="31">
        <v>74</v>
      </c>
      <c r="O13" s="22">
        <v>1252</v>
      </c>
      <c r="P13" s="32">
        <v>0.7013259092869667</v>
      </c>
    </row>
    <row r="14" spans="2:16" s="1" customFormat="1" ht="15" customHeight="1">
      <c r="B14" s="25" t="s">
        <v>25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29">
        <v>0</v>
      </c>
      <c r="J14" s="31">
        <v>0</v>
      </c>
      <c r="K14" s="29">
        <v>0</v>
      </c>
      <c r="L14" s="31">
        <v>0</v>
      </c>
      <c r="M14" s="29">
        <v>0</v>
      </c>
      <c r="N14" s="31">
        <v>0</v>
      </c>
      <c r="O14" s="22">
        <v>0</v>
      </c>
      <c r="P14" s="32">
        <v>0</v>
      </c>
    </row>
    <row r="15" spans="2:16" s="1" customFormat="1" ht="15" customHeight="1">
      <c r="B15" s="25" t="s">
        <v>22</v>
      </c>
      <c r="C15" s="31">
        <v>4885</v>
      </c>
      <c r="D15" s="31">
        <v>5372</v>
      </c>
      <c r="E15" s="31">
        <v>5523</v>
      </c>
      <c r="F15" s="31">
        <v>4240</v>
      </c>
      <c r="G15" s="31">
        <v>7327</v>
      </c>
      <c r="H15" s="31">
        <v>7543</v>
      </c>
      <c r="I15" s="29">
        <v>7570</v>
      </c>
      <c r="J15" s="31">
        <v>8211</v>
      </c>
      <c r="K15" s="29">
        <v>6564</v>
      </c>
      <c r="L15" s="31">
        <v>6066</v>
      </c>
      <c r="M15" s="29">
        <v>5535</v>
      </c>
      <c r="N15" s="31">
        <v>3790</v>
      </c>
      <c r="O15" s="22">
        <v>72626</v>
      </c>
      <c r="P15" s="32">
        <v>40.68250438328693</v>
      </c>
    </row>
    <row r="16" spans="2:16" s="1" customFormat="1" ht="15" customHeight="1">
      <c r="B16" s="25" t="s">
        <v>23</v>
      </c>
      <c r="C16" s="31">
        <v>287</v>
      </c>
      <c r="D16" s="31">
        <v>188</v>
      </c>
      <c r="E16" s="31">
        <v>239</v>
      </c>
      <c r="F16" s="31">
        <v>152</v>
      </c>
      <c r="G16" s="31">
        <v>200</v>
      </c>
      <c r="H16" s="31">
        <v>222</v>
      </c>
      <c r="I16" s="29">
        <v>246</v>
      </c>
      <c r="J16" s="31">
        <v>142</v>
      </c>
      <c r="K16" s="29">
        <v>159</v>
      </c>
      <c r="L16" s="31">
        <v>250</v>
      </c>
      <c r="M16" s="29">
        <v>159</v>
      </c>
      <c r="N16" s="31">
        <v>128</v>
      </c>
      <c r="O16" s="22">
        <v>2372</v>
      </c>
      <c r="P16" s="32">
        <v>1.328710109288087</v>
      </c>
    </row>
    <row r="17" spans="2:16" s="1" customFormat="1" ht="15" customHeight="1">
      <c r="B17" s="25" t="s">
        <v>26</v>
      </c>
      <c r="C17" s="31">
        <v>282</v>
      </c>
      <c r="D17" s="31">
        <v>542</v>
      </c>
      <c r="E17" s="31">
        <v>2877</v>
      </c>
      <c r="F17" s="31">
        <v>2063</v>
      </c>
      <c r="G17" s="31">
        <v>3803</v>
      </c>
      <c r="H17" s="31">
        <v>3550</v>
      </c>
      <c r="I17" s="29">
        <v>3073</v>
      </c>
      <c r="J17" s="31">
        <v>2560</v>
      </c>
      <c r="K17" s="29">
        <v>2692</v>
      </c>
      <c r="L17" s="31">
        <v>2789</v>
      </c>
      <c r="M17" s="29">
        <v>2264</v>
      </c>
      <c r="N17" s="31">
        <v>1802</v>
      </c>
      <c r="O17" s="22">
        <v>28297</v>
      </c>
      <c r="P17" s="32">
        <v>15.850973845921162</v>
      </c>
    </row>
    <row r="18" spans="2:16" s="1" customFormat="1" ht="15" customHeight="1">
      <c r="B18" s="25" t="s">
        <v>27</v>
      </c>
      <c r="C18" s="31">
        <v>64</v>
      </c>
      <c r="D18" s="31">
        <v>145</v>
      </c>
      <c r="E18" s="31">
        <v>194</v>
      </c>
      <c r="F18" s="31">
        <v>93</v>
      </c>
      <c r="G18" s="31">
        <v>158</v>
      </c>
      <c r="H18" s="31">
        <v>193</v>
      </c>
      <c r="I18" s="29">
        <v>84</v>
      </c>
      <c r="J18" s="31">
        <v>149</v>
      </c>
      <c r="K18" s="29">
        <v>30</v>
      </c>
      <c r="L18" s="31">
        <v>69</v>
      </c>
      <c r="M18" s="29">
        <v>4</v>
      </c>
      <c r="N18" s="31">
        <v>0</v>
      </c>
      <c r="O18" s="22">
        <v>1183</v>
      </c>
      <c r="P18" s="32">
        <v>0.6626745612511834</v>
      </c>
    </row>
    <row r="19" spans="2:16" s="1" customFormat="1" ht="15" customHeight="1">
      <c r="B19" s="25" t="s">
        <v>28</v>
      </c>
      <c r="C19" s="31">
        <v>366</v>
      </c>
      <c r="D19" s="31">
        <v>633</v>
      </c>
      <c r="E19" s="31">
        <v>361</v>
      </c>
      <c r="F19" s="31">
        <v>104</v>
      </c>
      <c r="G19" s="31">
        <v>504</v>
      </c>
      <c r="H19" s="31">
        <v>364</v>
      </c>
      <c r="I19" s="29">
        <v>380</v>
      </c>
      <c r="J19" s="31">
        <v>428</v>
      </c>
      <c r="K19" s="29">
        <v>354</v>
      </c>
      <c r="L19" s="31">
        <v>352</v>
      </c>
      <c r="M19" s="29">
        <v>363</v>
      </c>
      <c r="N19" s="31">
        <v>253</v>
      </c>
      <c r="O19" s="22">
        <v>4462</v>
      </c>
      <c r="P19" s="32">
        <v>2.4994538396473205</v>
      </c>
    </row>
    <row r="20" spans="2:16" s="1" customFormat="1" ht="15" customHeight="1">
      <c r="B20" s="25" t="s">
        <v>29</v>
      </c>
      <c r="C20" s="31">
        <v>63</v>
      </c>
      <c r="D20" s="31">
        <v>58</v>
      </c>
      <c r="E20" s="31">
        <v>69</v>
      </c>
      <c r="F20" s="31">
        <v>30</v>
      </c>
      <c r="G20" s="31">
        <v>107</v>
      </c>
      <c r="H20" s="31">
        <v>53</v>
      </c>
      <c r="I20" s="29">
        <v>193</v>
      </c>
      <c r="J20" s="31">
        <v>13</v>
      </c>
      <c r="K20" s="29">
        <v>26</v>
      </c>
      <c r="L20" s="31">
        <v>30</v>
      </c>
      <c r="M20" s="29">
        <v>29</v>
      </c>
      <c r="N20" s="31">
        <v>41</v>
      </c>
      <c r="O20" s="22">
        <v>712</v>
      </c>
      <c r="P20" s="32">
        <v>0.3988370985721408</v>
      </c>
    </row>
    <row r="21" spans="2:16" s="1" customFormat="1" ht="15" customHeight="1">
      <c r="B21" s="25" t="s">
        <v>30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29">
        <v>0</v>
      </c>
      <c r="J21" s="31">
        <v>26</v>
      </c>
      <c r="K21" s="29">
        <v>24</v>
      </c>
      <c r="L21" s="31">
        <v>8</v>
      </c>
      <c r="M21" s="29">
        <v>20</v>
      </c>
      <c r="N21" s="31">
        <v>10</v>
      </c>
      <c r="O21" s="22">
        <v>88</v>
      </c>
      <c r="P21" s="32">
        <v>0.04929447285723089</v>
      </c>
    </row>
    <row r="22" spans="2:16" s="1" customFormat="1" ht="15" customHeight="1">
      <c r="B22" s="25" t="s">
        <v>31</v>
      </c>
      <c r="C22" s="31">
        <v>216</v>
      </c>
      <c r="D22" s="31">
        <v>271</v>
      </c>
      <c r="E22" s="31">
        <v>180</v>
      </c>
      <c r="F22" s="31">
        <v>206</v>
      </c>
      <c r="G22" s="31">
        <v>502</v>
      </c>
      <c r="H22" s="31">
        <v>571</v>
      </c>
      <c r="I22" s="29">
        <v>140</v>
      </c>
      <c r="J22" s="31">
        <v>297</v>
      </c>
      <c r="K22" s="29">
        <v>238</v>
      </c>
      <c r="L22" s="31">
        <v>291</v>
      </c>
      <c r="M22" s="29">
        <v>102</v>
      </c>
      <c r="N22" s="31">
        <v>54</v>
      </c>
      <c r="O22" s="22">
        <v>3068</v>
      </c>
      <c r="P22" s="32">
        <v>1.7185845764316403</v>
      </c>
    </row>
    <row r="23" spans="2:16" s="1" customFormat="1" ht="15" customHeight="1">
      <c r="B23" s="25" t="s">
        <v>32</v>
      </c>
      <c r="C23" s="31">
        <v>137</v>
      </c>
      <c r="D23" s="31">
        <v>133</v>
      </c>
      <c r="E23" s="31">
        <v>157</v>
      </c>
      <c r="F23" s="31">
        <v>46</v>
      </c>
      <c r="G23" s="31">
        <v>92</v>
      </c>
      <c r="H23" s="31">
        <v>253</v>
      </c>
      <c r="I23" s="29">
        <v>52</v>
      </c>
      <c r="J23" s="31">
        <v>53</v>
      </c>
      <c r="K23" s="29">
        <v>93</v>
      </c>
      <c r="L23" s="31">
        <v>69</v>
      </c>
      <c r="M23" s="29">
        <v>88</v>
      </c>
      <c r="N23" s="31">
        <v>130</v>
      </c>
      <c r="O23" s="22">
        <v>1303</v>
      </c>
      <c r="P23" s="32">
        <v>0.7298942969655892</v>
      </c>
    </row>
    <row r="24" spans="2:16" s="1" customFormat="1" ht="15" customHeight="1">
      <c r="B24" s="25" t="s">
        <v>33</v>
      </c>
      <c r="C24" s="31">
        <v>0</v>
      </c>
      <c r="D24" s="31">
        <v>9</v>
      </c>
      <c r="E24" s="31">
        <v>4</v>
      </c>
      <c r="F24" s="31">
        <v>2</v>
      </c>
      <c r="G24" s="31">
        <v>11</v>
      </c>
      <c r="H24" s="31">
        <v>0</v>
      </c>
      <c r="I24" s="29">
        <v>7</v>
      </c>
      <c r="J24" s="31">
        <v>3</v>
      </c>
      <c r="K24" s="29">
        <v>0</v>
      </c>
      <c r="L24" s="31">
        <v>3</v>
      </c>
      <c r="M24" s="29">
        <v>3</v>
      </c>
      <c r="N24" s="31">
        <v>0</v>
      </c>
      <c r="O24" s="22">
        <v>42</v>
      </c>
      <c r="P24" s="32">
        <v>0.023526907500042014</v>
      </c>
    </row>
    <row r="25" spans="2:16" s="1" customFormat="1" ht="15" customHeight="1">
      <c r="B25" s="25" t="s">
        <v>34</v>
      </c>
      <c r="C25" s="31">
        <v>0</v>
      </c>
      <c r="D25" s="31">
        <v>7</v>
      </c>
      <c r="E25" s="31">
        <v>3</v>
      </c>
      <c r="F25" s="31">
        <v>5</v>
      </c>
      <c r="G25" s="31">
        <v>13</v>
      </c>
      <c r="H25" s="31">
        <v>2</v>
      </c>
      <c r="I25" s="29">
        <v>2</v>
      </c>
      <c r="J25" s="31">
        <v>0</v>
      </c>
      <c r="K25" s="29">
        <v>2</v>
      </c>
      <c r="L25" s="31">
        <v>18</v>
      </c>
      <c r="M25" s="29">
        <v>21</v>
      </c>
      <c r="N25" s="31">
        <v>0</v>
      </c>
      <c r="O25" s="22">
        <v>73</v>
      </c>
      <c r="P25" s="32">
        <v>0.04089200589293017</v>
      </c>
    </row>
    <row r="26" spans="2:16" s="1" customFormat="1" ht="15" customHeight="1">
      <c r="B26" s="25" t="s">
        <v>35</v>
      </c>
      <c r="C26" s="31">
        <v>12</v>
      </c>
      <c r="D26" s="31">
        <v>28</v>
      </c>
      <c r="E26" s="31">
        <v>83</v>
      </c>
      <c r="F26" s="31">
        <v>8</v>
      </c>
      <c r="G26" s="31">
        <v>120</v>
      </c>
      <c r="H26" s="31">
        <v>8</v>
      </c>
      <c r="I26" s="29">
        <v>14</v>
      </c>
      <c r="J26" s="31">
        <v>8</v>
      </c>
      <c r="K26" s="29">
        <v>43</v>
      </c>
      <c r="L26" s="31">
        <v>20</v>
      </c>
      <c r="M26" s="29">
        <v>46</v>
      </c>
      <c r="N26" s="31">
        <v>20</v>
      </c>
      <c r="O26" s="22">
        <v>410</v>
      </c>
      <c r="P26" s="32">
        <v>0.22966743035755297</v>
      </c>
    </row>
    <row r="27" spans="2:16" s="1" customFormat="1" ht="15" customHeight="1">
      <c r="B27" s="25" t="s">
        <v>36</v>
      </c>
      <c r="C27" s="31">
        <v>40</v>
      </c>
      <c r="D27" s="31">
        <v>69</v>
      </c>
      <c r="E27" s="31">
        <v>124</v>
      </c>
      <c r="F27" s="31">
        <v>73</v>
      </c>
      <c r="G27" s="31">
        <v>67</v>
      </c>
      <c r="H27" s="31">
        <v>140</v>
      </c>
      <c r="I27" s="29">
        <v>117</v>
      </c>
      <c r="J27" s="31">
        <v>65</v>
      </c>
      <c r="K27" s="29">
        <v>91</v>
      </c>
      <c r="L27" s="31">
        <v>83</v>
      </c>
      <c r="M27" s="29">
        <v>126</v>
      </c>
      <c r="N27" s="31">
        <v>80</v>
      </c>
      <c r="O27" s="22">
        <v>1075</v>
      </c>
      <c r="P27" s="32">
        <v>0.6021767991082182</v>
      </c>
    </row>
    <row r="28" spans="2:16" s="1" customFormat="1" ht="15" customHeight="1">
      <c r="B28" s="25" t="s">
        <v>37</v>
      </c>
      <c r="C28" s="31">
        <v>1158</v>
      </c>
      <c r="D28" s="31">
        <v>1112</v>
      </c>
      <c r="E28" s="31">
        <v>1237</v>
      </c>
      <c r="F28" s="31">
        <v>841</v>
      </c>
      <c r="G28" s="31">
        <v>955</v>
      </c>
      <c r="H28" s="31">
        <v>1052</v>
      </c>
      <c r="I28" s="29">
        <v>762</v>
      </c>
      <c r="J28" s="31">
        <v>759</v>
      </c>
      <c r="K28" s="29">
        <v>903</v>
      </c>
      <c r="L28" s="31">
        <v>805</v>
      </c>
      <c r="M28" s="29">
        <v>733</v>
      </c>
      <c r="N28" s="31">
        <v>735</v>
      </c>
      <c r="O28" s="22">
        <v>11052</v>
      </c>
      <c r="P28" s="32">
        <v>6.19093765929677</v>
      </c>
    </row>
    <row r="29" spans="2:16" s="1" customFormat="1" ht="15" customHeight="1">
      <c r="B29" s="25" t="s">
        <v>38</v>
      </c>
      <c r="C29" s="31">
        <v>12</v>
      </c>
      <c r="D29" s="31">
        <v>175</v>
      </c>
      <c r="E29" s="31">
        <v>49</v>
      </c>
      <c r="F29" s="31">
        <v>53</v>
      </c>
      <c r="G29" s="31">
        <v>116</v>
      </c>
      <c r="H29" s="31">
        <v>70</v>
      </c>
      <c r="I29" s="29">
        <v>0</v>
      </c>
      <c r="J29" s="31">
        <v>53</v>
      </c>
      <c r="K29" s="29">
        <v>109</v>
      </c>
      <c r="L29" s="31">
        <v>53</v>
      </c>
      <c r="M29" s="29">
        <v>57</v>
      </c>
      <c r="N29" s="31">
        <v>25</v>
      </c>
      <c r="O29" s="22">
        <v>772</v>
      </c>
      <c r="P29" s="32">
        <v>0.4324469664293436</v>
      </c>
    </row>
    <row r="30" spans="2:16" s="1" customFormat="1" ht="15" customHeight="1">
      <c r="B30" s="25" t="s">
        <v>39</v>
      </c>
      <c r="C30" s="31">
        <v>288</v>
      </c>
      <c r="D30" s="31">
        <v>367</v>
      </c>
      <c r="E30" s="31">
        <v>263</v>
      </c>
      <c r="F30" s="31">
        <v>154</v>
      </c>
      <c r="G30" s="31">
        <v>326</v>
      </c>
      <c r="H30" s="31">
        <v>89</v>
      </c>
      <c r="I30" s="29">
        <v>195</v>
      </c>
      <c r="J30" s="31">
        <v>109</v>
      </c>
      <c r="K30" s="29">
        <v>62</v>
      </c>
      <c r="L30" s="31">
        <v>79</v>
      </c>
      <c r="M30" s="29">
        <v>56</v>
      </c>
      <c r="N30" s="31">
        <v>68</v>
      </c>
      <c r="O30" s="22">
        <v>2056</v>
      </c>
      <c r="P30" s="32">
        <v>1.151698138573485</v>
      </c>
    </row>
    <row r="31" spans="2:16" s="1" customFormat="1" ht="15" customHeight="1">
      <c r="B31" s="25" t="s">
        <v>40</v>
      </c>
      <c r="C31" s="31">
        <v>81</v>
      </c>
      <c r="D31" s="31">
        <v>93</v>
      </c>
      <c r="E31" s="31">
        <v>83</v>
      </c>
      <c r="F31" s="31">
        <v>72</v>
      </c>
      <c r="G31" s="31">
        <v>123</v>
      </c>
      <c r="H31" s="31">
        <v>136</v>
      </c>
      <c r="I31" s="29">
        <v>123</v>
      </c>
      <c r="J31" s="31">
        <v>130</v>
      </c>
      <c r="K31" s="29">
        <v>123</v>
      </c>
      <c r="L31" s="31">
        <v>107</v>
      </c>
      <c r="M31" s="29">
        <v>85</v>
      </c>
      <c r="N31" s="31">
        <v>68</v>
      </c>
      <c r="O31" s="22">
        <v>1224</v>
      </c>
      <c r="P31" s="32">
        <v>0.6856413042869386</v>
      </c>
    </row>
    <row r="32" spans="2:16" s="1" customFormat="1" ht="15" customHeight="1">
      <c r="B32" s="25" t="s">
        <v>41</v>
      </c>
      <c r="C32" s="31">
        <v>119</v>
      </c>
      <c r="D32" s="31">
        <v>124</v>
      </c>
      <c r="E32" s="31">
        <v>210</v>
      </c>
      <c r="F32" s="31">
        <v>213</v>
      </c>
      <c r="G32" s="31">
        <v>447</v>
      </c>
      <c r="H32" s="31">
        <v>257</v>
      </c>
      <c r="I32" s="29">
        <v>316</v>
      </c>
      <c r="J32" s="31">
        <v>175</v>
      </c>
      <c r="K32" s="29">
        <v>165</v>
      </c>
      <c r="L32" s="31">
        <v>317</v>
      </c>
      <c r="M32" s="29">
        <v>212</v>
      </c>
      <c r="N32" s="31">
        <v>137</v>
      </c>
      <c r="O32" s="22">
        <v>2692</v>
      </c>
      <c r="P32" s="32">
        <v>1.5079627378598355</v>
      </c>
    </row>
    <row r="33" spans="2:16" s="1" customFormat="1" ht="15" customHeight="1">
      <c r="B33" s="25" t="s">
        <v>42</v>
      </c>
      <c r="C33" s="31">
        <v>72</v>
      </c>
      <c r="D33" s="31">
        <v>112</v>
      </c>
      <c r="E33" s="31">
        <v>140</v>
      </c>
      <c r="F33" s="31">
        <v>66</v>
      </c>
      <c r="G33" s="31">
        <v>158</v>
      </c>
      <c r="H33" s="31">
        <v>92</v>
      </c>
      <c r="I33" s="29">
        <v>130</v>
      </c>
      <c r="J33" s="31">
        <v>124</v>
      </c>
      <c r="K33" s="29">
        <v>247</v>
      </c>
      <c r="L33" s="31">
        <v>243</v>
      </c>
      <c r="M33" s="29">
        <v>121</v>
      </c>
      <c r="N33" s="31">
        <v>80</v>
      </c>
      <c r="O33" s="22">
        <v>1585</v>
      </c>
      <c r="P33" s="32">
        <v>0.8878606758944425</v>
      </c>
    </row>
    <row r="34" spans="2:16" s="1" customFormat="1" ht="15" customHeight="1">
      <c r="B34" s="25" t="s">
        <v>43</v>
      </c>
      <c r="C34" s="31">
        <v>45</v>
      </c>
      <c r="D34" s="31">
        <v>170</v>
      </c>
      <c r="E34" s="31">
        <v>268</v>
      </c>
      <c r="F34" s="31">
        <v>98</v>
      </c>
      <c r="G34" s="31">
        <v>346</v>
      </c>
      <c r="H34" s="31">
        <v>205</v>
      </c>
      <c r="I34" s="29">
        <v>276</v>
      </c>
      <c r="J34" s="31">
        <v>212</v>
      </c>
      <c r="K34" s="29">
        <v>193</v>
      </c>
      <c r="L34" s="31">
        <v>230</v>
      </c>
      <c r="M34" s="29">
        <v>172</v>
      </c>
      <c r="N34" s="31">
        <v>120</v>
      </c>
      <c r="O34" s="22">
        <v>2335</v>
      </c>
      <c r="P34" s="32">
        <v>1.3079840241094784</v>
      </c>
    </row>
    <row r="35" spans="2:16" s="1" customFormat="1" ht="15" customHeight="1">
      <c r="B35" s="25" t="s">
        <v>44</v>
      </c>
      <c r="C35" s="31">
        <v>1079</v>
      </c>
      <c r="D35" s="31">
        <v>1359</v>
      </c>
      <c r="E35" s="31">
        <v>1508</v>
      </c>
      <c r="F35" s="31">
        <v>872</v>
      </c>
      <c r="G35" s="31">
        <v>1933</v>
      </c>
      <c r="H35" s="31">
        <v>1764</v>
      </c>
      <c r="I35" s="29">
        <v>1669</v>
      </c>
      <c r="J35" s="31">
        <v>1636</v>
      </c>
      <c r="K35" s="29">
        <v>1986</v>
      </c>
      <c r="L35" s="31">
        <v>1788</v>
      </c>
      <c r="M35" s="29">
        <v>1293</v>
      </c>
      <c r="N35" s="31">
        <v>1447</v>
      </c>
      <c r="O35" s="22">
        <v>18334</v>
      </c>
      <c r="P35" s="32">
        <v>10.270055288232625</v>
      </c>
    </row>
    <row r="36" spans="2:16" s="1" customFormat="1" ht="15" customHeight="1">
      <c r="B36" s="25" t="s">
        <v>45</v>
      </c>
      <c r="C36" s="31">
        <v>238</v>
      </c>
      <c r="D36" s="31">
        <v>310</v>
      </c>
      <c r="E36" s="31">
        <v>460</v>
      </c>
      <c r="F36" s="31">
        <v>321</v>
      </c>
      <c r="G36" s="31">
        <v>422</v>
      </c>
      <c r="H36" s="31">
        <v>431</v>
      </c>
      <c r="I36" s="29">
        <v>345</v>
      </c>
      <c r="J36" s="31">
        <v>353</v>
      </c>
      <c r="K36" s="29">
        <v>392</v>
      </c>
      <c r="L36" s="31">
        <v>436</v>
      </c>
      <c r="M36" s="29">
        <v>371</v>
      </c>
      <c r="N36" s="31">
        <v>224</v>
      </c>
      <c r="O36" s="22">
        <v>4303</v>
      </c>
      <c r="P36" s="32">
        <v>2.410387689825733</v>
      </c>
    </row>
    <row r="37" spans="2:16" s="1" customFormat="1" ht="15" customHeight="1">
      <c r="B37" s="25" t="s">
        <v>46</v>
      </c>
      <c r="C37" s="31">
        <v>104</v>
      </c>
      <c r="D37" s="31">
        <v>273</v>
      </c>
      <c r="E37" s="31">
        <v>113</v>
      </c>
      <c r="F37" s="31">
        <v>127</v>
      </c>
      <c r="G37" s="31">
        <v>111</v>
      </c>
      <c r="H37" s="31">
        <v>114</v>
      </c>
      <c r="I37" s="29">
        <v>142</v>
      </c>
      <c r="J37" s="31">
        <v>150</v>
      </c>
      <c r="K37" s="29">
        <v>196</v>
      </c>
      <c r="L37" s="31">
        <v>37</v>
      </c>
      <c r="M37" s="29">
        <v>28</v>
      </c>
      <c r="N37" s="31">
        <v>12</v>
      </c>
      <c r="O37" s="22">
        <v>1407</v>
      </c>
      <c r="P37" s="32">
        <v>0.7881514012514074</v>
      </c>
    </row>
    <row r="38" spans="2:16" s="1" customFormat="1" ht="15" customHeight="1">
      <c r="B38" s="25" t="s">
        <v>47</v>
      </c>
      <c r="C38" s="31">
        <v>1188</v>
      </c>
      <c r="D38" s="31">
        <v>1045</v>
      </c>
      <c r="E38" s="31">
        <v>1713</v>
      </c>
      <c r="F38" s="31">
        <v>938</v>
      </c>
      <c r="G38" s="31">
        <v>1160</v>
      </c>
      <c r="H38" s="31">
        <v>1144</v>
      </c>
      <c r="I38" s="29">
        <v>1011</v>
      </c>
      <c r="J38" s="31">
        <v>1031</v>
      </c>
      <c r="K38" s="29">
        <v>1107</v>
      </c>
      <c r="L38" s="31">
        <v>1275</v>
      </c>
      <c r="M38" s="29">
        <v>1417</v>
      </c>
      <c r="N38" s="31">
        <v>745</v>
      </c>
      <c r="O38" s="22">
        <v>13774</v>
      </c>
      <c r="P38" s="32">
        <v>7.715705331085207</v>
      </c>
    </row>
    <row r="39" spans="2:16" s="1" customFormat="1" ht="15" customHeight="1">
      <c r="B39" s="25" t="s">
        <v>48</v>
      </c>
      <c r="C39" s="31">
        <v>29</v>
      </c>
      <c r="D39" s="31">
        <v>3</v>
      </c>
      <c r="E39" s="31">
        <v>3</v>
      </c>
      <c r="F39" s="31">
        <v>13</v>
      </c>
      <c r="G39" s="31">
        <v>26</v>
      </c>
      <c r="H39" s="31">
        <v>13</v>
      </c>
      <c r="I39" s="29">
        <v>12</v>
      </c>
      <c r="J39" s="31">
        <v>21</v>
      </c>
      <c r="K39" s="29">
        <v>4</v>
      </c>
      <c r="L39" s="31">
        <v>23</v>
      </c>
      <c r="M39" s="29">
        <v>16</v>
      </c>
      <c r="N39" s="31">
        <v>12</v>
      </c>
      <c r="O39" s="22">
        <v>175</v>
      </c>
      <c r="P39" s="32">
        <v>0.09802878125017506</v>
      </c>
    </row>
    <row r="40" spans="2:16" s="1" customFormat="1" ht="15" customHeight="1" thickBot="1">
      <c r="B40" s="25" t="s">
        <v>49</v>
      </c>
      <c r="C40" s="33">
        <v>0</v>
      </c>
      <c r="D40" s="33">
        <v>1</v>
      </c>
      <c r="E40" s="33">
        <v>3</v>
      </c>
      <c r="F40" s="33">
        <v>47</v>
      </c>
      <c r="G40" s="33">
        <v>66</v>
      </c>
      <c r="H40" s="33">
        <v>125</v>
      </c>
      <c r="I40" s="29">
        <v>140</v>
      </c>
      <c r="J40" s="33">
        <v>92</v>
      </c>
      <c r="K40" s="29">
        <v>63</v>
      </c>
      <c r="L40" s="31">
        <v>46</v>
      </c>
      <c r="M40" s="29">
        <v>9</v>
      </c>
      <c r="N40" s="31">
        <v>2</v>
      </c>
      <c r="O40" s="22">
        <v>594</v>
      </c>
      <c r="P40" s="32">
        <v>0.33273769178630846</v>
      </c>
    </row>
    <row r="41" spans="2:16" s="1" customFormat="1" ht="24.75" customHeight="1" thickBot="1" thickTop="1">
      <c r="B41" s="23" t="s">
        <v>13</v>
      </c>
      <c r="C41" s="6">
        <v>10898</v>
      </c>
      <c r="D41" s="6">
        <v>12827</v>
      </c>
      <c r="E41" s="6">
        <v>16161</v>
      </c>
      <c r="F41" s="6">
        <v>10997</v>
      </c>
      <c r="G41" s="6">
        <v>19334</v>
      </c>
      <c r="H41" s="6">
        <v>18593</v>
      </c>
      <c r="I41" s="6">
        <v>17202</v>
      </c>
      <c r="J41" s="6">
        <v>17014</v>
      </c>
      <c r="K41" s="6">
        <v>16110</v>
      </c>
      <c r="L41" s="6">
        <v>15705</v>
      </c>
      <c r="M41" s="6">
        <v>13553</v>
      </c>
      <c r="N41" s="6">
        <v>10125</v>
      </c>
      <c r="O41" s="6">
        <v>178519</v>
      </c>
      <c r="P41" s="7">
        <v>100</v>
      </c>
    </row>
    <row r="42" spans="2:16" s="1" customFormat="1" ht="12.75" customHeight="1" thickTop="1">
      <c r="B42" s="19" t="s">
        <v>50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3:16" s="1" customFormat="1" ht="12.75" customHeight="1"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s="1" customFormat="1" ht="12.75" customHeight="1">
      <c r="B44" s="19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2:16" s="1" customFormat="1" ht="12.7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2:16" s="9" customFormat="1" ht="16.5" customHeight="1">
      <c r="B46" s="37" t="s">
        <v>51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2:16" s="9" customFormat="1" ht="16.5" customHeight="1">
      <c r="B47" s="37" t="s">
        <v>52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2:16" s="9" customFormat="1" ht="16.5" customHeight="1">
      <c r="B48" s="37" t="s">
        <v>16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ht="13.5" customHeight="1" thickBot="1"/>
    <row r="50" spans="2:4" ht="30" customHeight="1" thickBot="1" thickTop="1">
      <c r="B50" s="13" t="s">
        <v>17</v>
      </c>
      <c r="C50" s="5" t="s">
        <v>13</v>
      </c>
      <c r="D50" s="14" t="s">
        <v>14</v>
      </c>
    </row>
    <row r="51" spans="2:4" ht="24.75" customHeight="1" thickTop="1">
      <c r="B51" s="4" t="s">
        <v>22</v>
      </c>
      <c r="C51" s="16">
        <v>72626</v>
      </c>
      <c r="D51" s="17">
        <v>40.68250438328693</v>
      </c>
    </row>
    <row r="52" spans="2:4" ht="24.75" customHeight="1">
      <c r="B52" s="4" t="s">
        <v>26</v>
      </c>
      <c r="C52" s="16">
        <v>28297</v>
      </c>
      <c r="D52" s="17">
        <v>15.850973845921162</v>
      </c>
    </row>
    <row r="53" spans="2:4" ht="24.75" customHeight="1">
      <c r="B53" s="4" t="s">
        <v>44</v>
      </c>
      <c r="C53" s="16">
        <v>18334</v>
      </c>
      <c r="D53" s="17">
        <v>10.270055288232625</v>
      </c>
    </row>
    <row r="54" spans="2:4" ht="24.75" customHeight="1">
      <c r="B54" s="4" t="s">
        <v>47</v>
      </c>
      <c r="C54" s="16">
        <v>13774</v>
      </c>
      <c r="D54" s="17">
        <v>7.715705331085207</v>
      </c>
    </row>
    <row r="55" spans="2:4" ht="24.75" customHeight="1" thickBot="1">
      <c r="B55" s="4" t="s">
        <v>15</v>
      </c>
      <c r="C55" s="16">
        <v>45488</v>
      </c>
      <c r="D55" s="17">
        <v>25.4</v>
      </c>
    </row>
    <row r="56" spans="2:4" ht="30" customHeight="1" thickBot="1" thickTop="1">
      <c r="B56" s="8" t="s">
        <v>13</v>
      </c>
      <c r="C56" s="15">
        <v>178519</v>
      </c>
      <c r="D56" s="18">
        <v>100</v>
      </c>
    </row>
    <row r="57" ht="12.75" customHeight="1" thickTop="1">
      <c r="B57" s="19" t="s">
        <v>50</v>
      </c>
    </row>
    <row r="58" ht="12.75" customHeight="1"/>
    <row r="59" ht="7.5" customHeight="1"/>
    <row r="60" spans="2:16" ht="24.75" customHeight="1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6"/>
      <c r="M60" s="36"/>
      <c r="N60" s="36"/>
      <c r="O60" s="36"/>
      <c r="P60" s="36"/>
    </row>
    <row r="61" ht="7.5" customHeight="1"/>
  </sheetData>
  <sheetProtection/>
  <mergeCells count="7">
    <mergeCell ref="B4:P4"/>
    <mergeCell ref="B5:P5"/>
    <mergeCell ref="B6:P6"/>
    <mergeCell ref="B60:P60"/>
    <mergeCell ref="B47:P47"/>
    <mergeCell ref="B48:P48"/>
    <mergeCell ref="B46:P46"/>
  </mergeCells>
  <printOptions horizontalCentered="1" verticalCentered="1"/>
  <pageMargins left="0.196850393700787" right="0.196850393700787" top="0.66" bottom="0.47" header="0.15" footer="0.19"/>
  <pageSetup firstPageNumber="42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III. EVENTOS DE ASEGURAMIENTOS Y DEVOLUCIONES</dc:subject>
  <dc:creator>INM</dc:creator>
  <cp:keywords/>
  <dc:description/>
  <cp:lastModifiedBy>INM</cp:lastModifiedBy>
  <cp:lastPrinted>2011-09-13T00:14:23Z</cp:lastPrinted>
  <dcterms:created xsi:type="dcterms:W3CDTF">2003-02-11T02:23:23Z</dcterms:created>
  <dcterms:modified xsi:type="dcterms:W3CDTF">2011-10-24T17:24:59Z</dcterms:modified>
  <cp:category>Anual</cp:category>
  <cp:version/>
  <cp:contentType/>
  <cp:contentStatus/>
</cp:coreProperties>
</file>