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<sst xmlns="http://schemas.openxmlformats.org/spreadsheetml/2006/main" count="68" uniqueCount="57">
  <si>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</si>
  <si>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</si>
  <si>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</si>
  <si>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</si>
  <si>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</si>
  <si>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</si>
  <si>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</si>
  <si>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</si>
  <si>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</si>
  <si>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</si>
  <si>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PARTICIPACIÓN PORCENTUAL </t>
  </si>
  <si>
    <t>ENERO-DICIEMBRE DE 2003</t>
  </si>
  <si>
    <t>VISITANTES O CONSEJEROS Y TRANSMIGRANTES (FMTTV)</t>
  </si>
  <si>
    <t>REGISTRO Y CONTROL DE TURISTAS, VISITANTES DE NEGOCIOS E INVERSIONISTAS,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</si>
  <si>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</si>
  <si>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</si>
  <si>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</si>
  <si>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</si>
  <si>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</si>
  <si>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</si>
  <si>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</si>
  <si>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</si>
  <si>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</si>
  <si>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</si>
  <si>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</si>
  <si>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</si>
  <si>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</si>
  <si>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</si>
  <si>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</si>
  <si>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</si>
  <si>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</si>
  <si>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</si>
  <si>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</si>
  <si>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</si>
  <si>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</si>
  <si>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</si>
  <si>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</si>
  <si>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</si>
  <si>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</si>
  <si>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</si>
  <si>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</si>
  <si>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</si>
  <si>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</si>
  <si>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</si>
  <si>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</si>
  <si>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</si>
  <si>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</si>
  <si>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</si>
  <si>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</si>
  <si>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</si>
  <si>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</si>
  <si>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</si>
  <si>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</si>
  <si>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</si>
  <si>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</si>
  <si>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ENERO-DICIEMBRE 2003</t>
  </si>
  <si>
    <t>1.13 REGISTRO Y CONTROL DE TURISTAS, VISITANTES DE NEGOCIOS E INVERSIONISTAS,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</si>
</sst>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vertical="center"/>
    </xf>
    <xf numFmtId="164" fontId="22" fillId="0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165" fontId="22" fillId="0" borderId="16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164" fontId="22" fillId="0" borderId="17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165" fontId="21" fillId="33" borderId="25" xfId="0" applyNumberFormat="1" applyFont="1" applyFill="1" applyBorder="1" applyAlignment="1">
      <alignment horizontal="center" vertical="center" wrapText="1"/>
    </xf>
    <xf numFmtId="165" fontId="21" fillId="33" borderId="26" xfId="0" applyNumberFormat="1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165" fontId="25" fillId="0" borderId="13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7" fillId="0" borderId="14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165" fontId="25" fillId="0" borderId="17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 wrapText="1"/>
    </xf>
    <xf numFmtId="165" fontId="27" fillId="0" borderId="1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045"/>
          <c:w val="0.51525"/>
          <c:h val="0.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1.13'!$B$55:$B$60</c:f>
              <c:strCache/>
            </c:strRef>
          </c:cat>
          <c:val>
            <c:numRef>
              <c:f>'Cuadro 1.13'!$C$55:$C$60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52</xdr:row>
      <xdr:rowOff>0</xdr:rowOff>
    </xdr:from>
    <xdr:to>
      <xdr:col>14</xdr:col>
      <xdr:colOff>647700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3867150" y="9972675"/>
        <a:ext cx="56673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2:Q6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1.140625" style="1" customWidth="1"/>
    <col min="3" max="3" width="9.8515625" style="1" customWidth="1"/>
    <col min="4" max="6" width="8.7109375" style="1" customWidth="1"/>
    <col min="7" max="7" width="9.421875" style="1" customWidth="1"/>
    <col min="8" max="8" width="9.57421875" style="1" customWidth="1"/>
    <col min="9" max="9" width="9.7109375" style="1" customWidth="1"/>
    <col min="10" max="12" width="9.421875" style="1" customWidth="1"/>
    <col min="13" max="13" width="8.8515625" style="1" customWidth="1"/>
    <col min="14" max="14" width="9.421875" style="1" customWidth="1"/>
    <col min="15" max="15" width="10.710937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ht="12" customHeight="1">
      <c r="B3" s="63"/>
      <c r="C3" s="63"/>
      <c r="D3" s="63"/>
      <c r="E3" s="63"/>
      <c r="F3" s="63"/>
      <c r="G3" s="63"/>
      <c r="H3" s="63"/>
      <c r="I3" s="62"/>
      <c r="J3" s="62"/>
      <c r="K3" s="62"/>
      <c r="L3" s="62"/>
      <c r="M3" s="62"/>
      <c r="N3" s="62"/>
      <c r="O3" s="62"/>
    </row>
    <row r="4" spans="2:15" ht="15.75">
      <c r="B4" s="61" t="s">
        <v>56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15" ht="15.75">
      <c r="B5" s="61" t="s">
        <v>12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15" ht="15.75">
      <c r="B6" s="61" t="s">
        <v>55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2:15" ht="15.75">
      <c r="B7" s="61" t="s">
        <v>54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15.75"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ht="12" customHeight="1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5" ht="15" customHeight="1" thickTop="1">
      <c r="B10" s="21" t="s">
        <v>9</v>
      </c>
      <c r="C10" s="57" t="s">
        <v>52</v>
      </c>
      <c r="D10" s="57" t="s">
        <v>51</v>
      </c>
      <c r="E10" s="57" t="s">
        <v>50</v>
      </c>
      <c r="F10" s="57" t="s">
        <v>49</v>
      </c>
      <c r="G10" s="58" t="s">
        <v>48</v>
      </c>
      <c r="H10" s="57" t="s">
        <v>47</v>
      </c>
      <c r="I10" s="56" t="s">
        <v>46</v>
      </c>
      <c r="J10" s="56" t="s">
        <v>45</v>
      </c>
      <c r="K10" s="56" t="s">
        <v>44</v>
      </c>
      <c r="L10" s="56" t="s">
        <v>43</v>
      </c>
      <c r="M10" s="56" t="s">
        <v>42</v>
      </c>
      <c r="N10" s="56" t="s">
        <v>41</v>
      </c>
      <c r="O10" s="55" t="s">
        <v>1</v>
      </c>
    </row>
    <row r="11" spans="2:15" ht="15" customHeight="1" thickBot="1">
      <c r="B11" s="18"/>
      <c r="C11" s="52"/>
      <c r="D11" s="54"/>
      <c r="E11" s="52"/>
      <c r="F11" s="54"/>
      <c r="G11" s="53"/>
      <c r="H11" s="53"/>
      <c r="I11" s="52"/>
      <c r="J11" s="52"/>
      <c r="K11" s="52"/>
      <c r="L11" s="52"/>
      <c r="M11" s="52"/>
      <c r="N11" s="52"/>
      <c r="O11" s="51"/>
    </row>
    <row r="12" spans="2:15" ht="15" customHeight="1" thickTop="1">
      <c r="B12" s="44" t="s">
        <v>40</v>
      </c>
      <c r="C12" s="50">
        <v>779</v>
      </c>
      <c r="D12" s="50">
        <v>760</v>
      </c>
      <c r="E12" s="48">
        <v>852</v>
      </c>
      <c r="F12" s="48">
        <v>1211</v>
      </c>
      <c r="G12" s="49">
        <v>1008</v>
      </c>
      <c r="H12" s="48">
        <v>1431</v>
      </c>
      <c r="I12" s="47">
        <v>1996</v>
      </c>
      <c r="J12" s="47">
        <v>1409</v>
      </c>
      <c r="K12" s="47">
        <v>1058</v>
      </c>
      <c r="L12" s="47">
        <v>1083</v>
      </c>
      <c r="M12" s="47">
        <v>1181</v>
      </c>
      <c r="N12" s="47">
        <v>1647</v>
      </c>
      <c r="O12" s="46">
        <f>SUM(C12:N12)</f>
        <v>14415</v>
      </c>
    </row>
    <row r="13" spans="2:15" ht="15" customHeight="1">
      <c r="B13" s="44" t="s">
        <v>39</v>
      </c>
      <c r="C13" s="42">
        <v>10009</v>
      </c>
      <c r="D13" s="42">
        <v>10484</v>
      </c>
      <c r="E13" s="40">
        <v>11177</v>
      </c>
      <c r="F13" s="40">
        <v>10851</v>
      </c>
      <c r="G13" s="41">
        <v>9442</v>
      </c>
      <c r="H13" s="40">
        <v>11610</v>
      </c>
      <c r="I13" s="39">
        <v>11204</v>
      </c>
      <c r="J13" s="39">
        <v>10068</v>
      </c>
      <c r="K13" s="39">
        <v>9466</v>
      </c>
      <c r="L13" s="39">
        <v>10368</v>
      </c>
      <c r="M13" s="39">
        <v>14670</v>
      </c>
      <c r="N13" s="39">
        <v>15289</v>
      </c>
      <c r="O13" s="32">
        <f>SUM(C13:N13)</f>
        <v>134638</v>
      </c>
    </row>
    <row r="14" spans="2:15" ht="15" customHeight="1">
      <c r="B14" s="44" t="s">
        <v>4</v>
      </c>
      <c r="C14" s="42">
        <v>62514</v>
      </c>
      <c r="D14" s="42">
        <v>63402</v>
      </c>
      <c r="E14" s="40">
        <v>75644</v>
      </c>
      <c r="F14" s="40">
        <v>64439</v>
      </c>
      <c r="G14" s="41">
        <v>56811</v>
      </c>
      <c r="H14" s="40">
        <v>59806</v>
      </c>
      <c r="I14" s="39">
        <v>59129</v>
      </c>
      <c r="J14" s="39">
        <v>50118</v>
      </c>
      <c r="K14" s="39">
        <v>31392</v>
      </c>
      <c r="L14" s="39">
        <v>56433</v>
      </c>
      <c r="M14" s="39">
        <v>61472</v>
      </c>
      <c r="N14" s="39">
        <v>69935</v>
      </c>
      <c r="O14" s="32">
        <f>SUM(C14:N14)</f>
        <v>711095</v>
      </c>
    </row>
    <row r="15" spans="2:15" ht="15" customHeight="1">
      <c r="B15" s="44" t="s">
        <v>38</v>
      </c>
      <c r="C15" s="42">
        <v>8</v>
      </c>
      <c r="D15" s="42">
        <v>9</v>
      </c>
      <c r="E15" s="40">
        <v>21</v>
      </c>
      <c r="F15" s="40">
        <v>21</v>
      </c>
      <c r="G15" s="41">
        <v>39</v>
      </c>
      <c r="H15" s="40">
        <v>11</v>
      </c>
      <c r="I15" s="39">
        <v>54</v>
      </c>
      <c r="J15" s="39">
        <v>41</v>
      </c>
      <c r="K15" s="39">
        <v>23</v>
      </c>
      <c r="L15" s="39">
        <v>15</v>
      </c>
      <c r="M15" s="39">
        <v>6</v>
      </c>
      <c r="N15" s="39">
        <v>187</v>
      </c>
      <c r="O15" s="32">
        <f>SUM(C15:N15)</f>
        <v>435</v>
      </c>
    </row>
    <row r="16" spans="2:15" ht="15" customHeight="1">
      <c r="B16" s="37" t="s">
        <v>37</v>
      </c>
      <c r="C16" s="42">
        <v>6185</v>
      </c>
      <c r="D16" s="42">
        <v>4647</v>
      </c>
      <c r="E16" s="40">
        <v>4879</v>
      </c>
      <c r="F16" s="40">
        <v>5196</v>
      </c>
      <c r="G16" s="41">
        <v>4147</v>
      </c>
      <c r="H16" s="40">
        <v>4322</v>
      </c>
      <c r="I16" s="39">
        <v>5208</v>
      </c>
      <c r="J16" s="39">
        <v>5770</v>
      </c>
      <c r="K16" s="39">
        <v>4058</v>
      </c>
      <c r="L16" s="39">
        <v>3981</v>
      </c>
      <c r="M16" s="39">
        <v>7690</v>
      </c>
      <c r="N16" s="39">
        <v>6974</v>
      </c>
      <c r="O16" s="32">
        <f>SUM(C16:N16)</f>
        <v>63057</v>
      </c>
    </row>
    <row r="17" spans="2:15" ht="15" customHeight="1">
      <c r="B17" s="37" t="s">
        <v>36</v>
      </c>
      <c r="C17" s="42">
        <v>8391</v>
      </c>
      <c r="D17" s="42">
        <v>7784</v>
      </c>
      <c r="E17" s="40">
        <v>11412</v>
      </c>
      <c r="F17" s="40">
        <v>9606</v>
      </c>
      <c r="G17" s="41">
        <v>9894</v>
      </c>
      <c r="H17" s="40">
        <v>13431</v>
      </c>
      <c r="I17" s="39">
        <v>17200</v>
      </c>
      <c r="J17" s="39">
        <v>12128</v>
      </c>
      <c r="K17" s="39">
        <v>7992</v>
      </c>
      <c r="L17" s="39">
        <v>9991</v>
      </c>
      <c r="M17" s="39">
        <v>9633</v>
      </c>
      <c r="N17" s="39">
        <v>20801</v>
      </c>
      <c r="O17" s="32">
        <f>SUM(C17:N17)</f>
        <v>138263</v>
      </c>
    </row>
    <row r="18" spans="2:15" ht="15" customHeight="1">
      <c r="B18" s="44" t="s">
        <v>35</v>
      </c>
      <c r="C18" s="42">
        <v>2555</v>
      </c>
      <c r="D18" s="42">
        <v>2765</v>
      </c>
      <c r="E18" s="40">
        <v>4444</v>
      </c>
      <c r="F18" s="40">
        <v>3122</v>
      </c>
      <c r="G18" s="41">
        <v>3402</v>
      </c>
      <c r="H18" s="40">
        <v>5157</v>
      </c>
      <c r="I18" s="39">
        <v>6177</v>
      </c>
      <c r="J18" s="39">
        <v>3815</v>
      </c>
      <c r="K18" s="39">
        <v>2901</v>
      </c>
      <c r="L18" s="39">
        <v>3708</v>
      </c>
      <c r="M18" s="39">
        <v>3877</v>
      </c>
      <c r="N18" s="39">
        <v>6816</v>
      </c>
      <c r="O18" s="32">
        <f>SUM(C18:N18)</f>
        <v>48739</v>
      </c>
    </row>
    <row r="19" spans="2:15" ht="15" customHeight="1">
      <c r="B19" s="37" t="s">
        <v>34</v>
      </c>
      <c r="C19" s="42">
        <v>6625</v>
      </c>
      <c r="D19" s="42">
        <v>6782</v>
      </c>
      <c r="E19" s="40">
        <v>6280</v>
      </c>
      <c r="F19" s="40">
        <v>4470</v>
      </c>
      <c r="G19" s="41">
        <v>1256</v>
      </c>
      <c r="H19" s="40">
        <v>1442</v>
      </c>
      <c r="I19" s="39">
        <v>1494</v>
      </c>
      <c r="J19" s="39">
        <v>1326</v>
      </c>
      <c r="K19" s="39">
        <v>686</v>
      </c>
      <c r="L19" s="39">
        <v>1137</v>
      </c>
      <c r="M19" s="39">
        <v>4632</v>
      </c>
      <c r="N19" s="39">
        <v>6252</v>
      </c>
      <c r="O19" s="32">
        <f>SUM(C19:N19)</f>
        <v>42382</v>
      </c>
    </row>
    <row r="20" spans="2:15" ht="15" customHeight="1">
      <c r="B20" s="37" t="s">
        <v>6</v>
      </c>
      <c r="C20" s="42">
        <v>94101</v>
      </c>
      <c r="D20" s="42">
        <v>108291</v>
      </c>
      <c r="E20" s="40">
        <v>117990</v>
      </c>
      <c r="F20" s="40">
        <v>95072</v>
      </c>
      <c r="G20" s="41">
        <v>94191</v>
      </c>
      <c r="H20" s="40">
        <v>111620</v>
      </c>
      <c r="I20" s="39">
        <v>122493</v>
      </c>
      <c r="J20" s="39">
        <v>104055</v>
      </c>
      <c r="K20" s="39">
        <v>70897</v>
      </c>
      <c r="L20" s="39">
        <v>93785</v>
      </c>
      <c r="M20" s="39">
        <v>102017</v>
      </c>
      <c r="N20" s="39">
        <v>119784</v>
      </c>
      <c r="O20" s="32">
        <f>SUM(C20:N20)</f>
        <v>1234296</v>
      </c>
    </row>
    <row r="21" spans="2:15" ht="15" customHeight="1">
      <c r="B21" s="37" t="s">
        <v>33</v>
      </c>
      <c r="C21" s="42">
        <v>371</v>
      </c>
      <c r="D21" s="42">
        <v>371</v>
      </c>
      <c r="E21" s="40">
        <v>434</v>
      </c>
      <c r="F21" s="40">
        <v>417</v>
      </c>
      <c r="G21" s="41">
        <v>392</v>
      </c>
      <c r="H21" s="40">
        <v>729</v>
      </c>
      <c r="I21" s="39">
        <v>1461</v>
      </c>
      <c r="J21" s="39">
        <v>865</v>
      </c>
      <c r="K21" s="39">
        <v>448</v>
      </c>
      <c r="L21" s="39">
        <v>475</v>
      </c>
      <c r="M21" s="39">
        <v>428</v>
      </c>
      <c r="N21" s="39">
        <v>922</v>
      </c>
      <c r="O21" s="32">
        <f>SUM(C21:N21)</f>
        <v>7313</v>
      </c>
    </row>
    <row r="22" spans="2:15" ht="15" customHeight="1">
      <c r="B22" s="37" t="s">
        <v>32</v>
      </c>
      <c r="C22" s="42">
        <v>389</v>
      </c>
      <c r="D22" s="42">
        <v>525</v>
      </c>
      <c r="E22" s="40">
        <v>551</v>
      </c>
      <c r="F22" s="40">
        <v>498</v>
      </c>
      <c r="G22" s="41">
        <v>940</v>
      </c>
      <c r="H22" s="40">
        <v>699</v>
      </c>
      <c r="I22" s="39">
        <v>433</v>
      </c>
      <c r="J22" s="39">
        <v>426</v>
      </c>
      <c r="K22" s="39">
        <v>569</v>
      </c>
      <c r="L22" s="39">
        <v>730</v>
      </c>
      <c r="M22" s="39">
        <v>819</v>
      </c>
      <c r="N22" s="39">
        <v>673</v>
      </c>
      <c r="O22" s="32">
        <f>SUM(C22:N22)</f>
        <v>7252</v>
      </c>
    </row>
    <row r="23" spans="2:15" ht="15" customHeight="1">
      <c r="B23" s="37" t="s">
        <v>31</v>
      </c>
      <c r="C23" s="42">
        <v>5331</v>
      </c>
      <c r="D23" s="42">
        <v>5238</v>
      </c>
      <c r="E23" s="40">
        <v>5459</v>
      </c>
      <c r="F23" s="40">
        <v>4645</v>
      </c>
      <c r="G23" s="41">
        <v>4542</v>
      </c>
      <c r="H23" s="40">
        <v>7178</v>
      </c>
      <c r="I23" s="39">
        <v>7751</v>
      </c>
      <c r="J23" s="39">
        <v>6918</v>
      </c>
      <c r="K23" s="39">
        <v>4065</v>
      </c>
      <c r="L23" s="39">
        <v>4397</v>
      </c>
      <c r="M23" s="39">
        <v>4769</v>
      </c>
      <c r="N23" s="39">
        <v>7331</v>
      </c>
      <c r="O23" s="32">
        <f>SUM(C23:N23)</f>
        <v>67624</v>
      </c>
    </row>
    <row r="24" spans="2:15" ht="15" customHeight="1">
      <c r="B24" s="37" t="s">
        <v>30</v>
      </c>
      <c r="C24" s="42">
        <v>35037</v>
      </c>
      <c r="D24" s="42">
        <v>38987</v>
      </c>
      <c r="E24" s="40">
        <v>38322</v>
      </c>
      <c r="F24" s="40">
        <v>10961</v>
      </c>
      <c r="G24" s="41">
        <v>6493</v>
      </c>
      <c r="H24" s="40">
        <v>6030</v>
      </c>
      <c r="I24" s="39">
        <v>6026</v>
      </c>
      <c r="J24" s="39">
        <v>5749</v>
      </c>
      <c r="K24" s="39">
        <v>3052</v>
      </c>
      <c r="L24" s="39">
        <v>7453</v>
      </c>
      <c r="M24" s="39">
        <v>12131</v>
      </c>
      <c r="N24" s="39">
        <v>21668</v>
      </c>
      <c r="O24" s="32">
        <f>SUM(C24:N24)</f>
        <v>191909</v>
      </c>
    </row>
    <row r="25" spans="2:15" ht="15" customHeight="1">
      <c r="B25" s="37" t="s">
        <v>29</v>
      </c>
      <c r="C25" s="42">
        <v>0</v>
      </c>
      <c r="D25" s="42">
        <v>0</v>
      </c>
      <c r="E25" s="40">
        <v>0</v>
      </c>
      <c r="F25" s="40">
        <v>0</v>
      </c>
      <c r="G25" s="41">
        <v>0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2">
        <f>SUM(C25:N25)</f>
        <v>0</v>
      </c>
    </row>
    <row r="26" spans="2:15" ht="15" customHeight="1">
      <c r="B26" s="37" t="s">
        <v>5</v>
      </c>
      <c r="C26" s="42">
        <v>112774</v>
      </c>
      <c r="D26" s="42">
        <v>110898</v>
      </c>
      <c r="E26" s="40">
        <v>119646</v>
      </c>
      <c r="F26" s="40">
        <v>80847</v>
      </c>
      <c r="G26" s="41">
        <v>72607</v>
      </c>
      <c r="H26" s="40">
        <v>87816</v>
      </c>
      <c r="I26" s="39">
        <v>86938</v>
      </c>
      <c r="J26" s="39">
        <v>77644</v>
      </c>
      <c r="K26" s="39">
        <v>47698</v>
      </c>
      <c r="L26" s="39">
        <v>61269</v>
      </c>
      <c r="M26" s="39">
        <v>90853</v>
      </c>
      <c r="N26" s="39">
        <v>118277</v>
      </c>
      <c r="O26" s="32">
        <f>SUM(C26:N26)</f>
        <v>1067267</v>
      </c>
    </row>
    <row r="27" spans="2:15" ht="15" customHeight="1">
      <c r="B27" s="37" t="s">
        <v>28</v>
      </c>
      <c r="C27" s="42">
        <v>2053</v>
      </c>
      <c r="D27" s="42">
        <v>1570</v>
      </c>
      <c r="E27" s="40">
        <v>1873</v>
      </c>
      <c r="F27" s="40">
        <v>1840</v>
      </c>
      <c r="G27" s="41">
        <v>1816</v>
      </c>
      <c r="H27" s="40">
        <v>3677</v>
      </c>
      <c r="I27" s="39">
        <v>3981</v>
      </c>
      <c r="J27" s="39">
        <v>2994</v>
      </c>
      <c r="K27" s="39">
        <v>1456</v>
      </c>
      <c r="L27" s="39">
        <v>1770</v>
      </c>
      <c r="M27" s="39">
        <v>2335</v>
      </c>
      <c r="N27" s="39">
        <v>5920</v>
      </c>
      <c r="O27" s="32">
        <f>SUM(C27:N27)</f>
        <v>31285</v>
      </c>
    </row>
    <row r="28" spans="2:15" ht="15" customHeight="1">
      <c r="B28" s="44" t="s">
        <v>27</v>
      </c>
      <c r="C28" s="42">
        <v>0</v>
      </c>
      <c r="D28" s="42">
        <v>0</v>
      </c>
      <c r="E28" s="40">
        <v>0</v>
      </c>
      <c r="F28" s="40">
        <v>0</v>
      </c>
      <c r="G28" s="41">
        <v>0</v>
      </c>
      <c r="H28" s="40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2">
        <f>SUM(C28:N28)</f>
        <v>0</v>
      </c>
    </row>
    <row r="29" spans="2:15" ht="15" customHeight="1">
      <c r="B29" s="44" t="s">
        <v>26</v>
      </c>
      <c r="C29" s="42">
        <v>0</v>
      </c>
      <c r="D29" s="42">
        <v>0</v>
      </c>
      <c r="E29" s="40">
        <v>0</v>
      </c>
      <c r="F29" s="40">
        <v>0</v>
      </c>
      <c r="G29" s="41">
        <v>0</v>
      </c>
      <c r="H29" s="40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2">
        <f>SUM(C29:N29)</f>
        <v>0</v>
      </c>
    </row>
    <row r="30" spans="2:15" ht="15" customHeight="1">
      <c r="B30" s="44" t="s">
        <v>25</v>
      </c>
      <c r="C30" s="42">
        <v>9755</v>
      </c>
      <c r="D30" s="42">
        <v>10718</v>
      </c>
      <c r="E30" s="40">
        <v>12912</v>
      </c>
      <c r="F30" s="40">
        <v>10998</v>
      </c>
      <c r="G30" s="41">
        <v>10899</v>
      </c>
      <c r="H30" s="40">
        <v>15200</v>
      </c>
      <c r="I30" s="39">
        <v>16546</v>
      </c>
      <c r="J30" s="39">
        <v>14651</v>
      </c>
      <c r="K30" s="39">
        <v>12625</v>
      </c>
      <c r="L30" s="39">
        <v>13678</v>
      </c>
      <c r="M30" s="39">
        <v>12382</v>
      </c>
      <c r="N30" s="39">
        <v>17798</v>
      </c>
      <c r="O30" s="32">
        <f>SUM(C30:N30)</f>
        <v>158162</v>
      </c>
    </row>
    <row r="31" spans="2:15" ht="15" customHeight="1">
      <c r="B31" s="44" t="s">
        <v>24</v>
      </c>
      <c r="C31" s="42">
        <v>4164</v>
      </c>
      <c r="D31" s="42">
        <v>5458</v>
      </c>
      <c r="E31" s="40">
        <v>9114</v>
      </c>
      <c r="F31" s="40">
        <v>3296</v>
      </c>
      <c r="G31" s="41">
        <v>5382</v>
      </c>
      <c r="H31" s="40">
        <v>67</v>
      </c>
      <c r="I31" s="39">
        <v>18</v>
      </c>
      <c r="J31" s="39">
        <v>160</v>
      </c>
      <c r="K31" s="39">
        <v>3171</v>
      </c>
      <c r="L31" s="39">
        <v>112</v>
      </c>
      <c r="M31" s="39">
        <v>5536</v>
      </c>
      <c r="N31" s="39">
        <v>9429</v>
      </c>
      <c r="O31" s="32">
        <f>SUM(C31:N31)</f>
        <v>45907</v>
      </c>
    </row>
    <row r="32" spans="2:15" ht="15" customHeight="1">
      <c r="B32" s="44" t="s">
        <v>23</v>
      </c>
      <c r="C32" s="42">
        <v>69</v>
      </c>
      <c r="D32" s="42">
        <v>65</v>
      </c>
      <c r="E32" s="40">
        <v>101</v>
      </c>
      <c r="F32" s="40">
        <v>100</v>
      </c>
      <c r="G32" s="41">
        <v>72</v>
      </c>
      <c r="H32" s="40">
        <v>65</v>
      </c>
      <c r="I32" s="39">
        <v>105</v>
      </c>
      <c r="J32" s="39">
        <v>144</v>
      </c>
      <c r="K32" s="39">
        <v>70</v>
      </c>
      <c r="L32" s="39">
        <v>192</v>
      </c>
      <c r="M32" s="39">
        <v>107</v>
      </c>
      <c r="N32" s="39">
        <v>81</v>
      </c>
      <c r="O32" s="32">
        <f>SUM(C32:N32)</f>
        <v>1171</v>
      </c>
    </row>
    <row r="33" spans="2:15" ht="15" customHeight="1">
      <c r="B33" s="45" t="s">
        <v>22</v>
      </c>
      <c r="C33" s="42">
        <v>93</v>
      </c>
      <c r="D33" s="42">
        <v>91</v>
      </c>
      <c r="E33" s="40">
        <v>111</v>
      </c>
      <c r="F33" s="40">
        <v>86</v>
      </c>
      <c r="G33" s="41">
        <v>123</v>
      </c>
      <c r="H33" s="40">
        <v>109</v>
      </c>
      <c r="I33" s="39">
        <v>73</v>
      </c>
      <c r="J33" s="39">
        <v>73</v>
      </c>
      <c r="K33" s="39">
        <v>91</v>
      </c>
      <c r="L33" s="39">
        <v>151</v>
      </c>
      <c r="M33" s="39">
        <v>118</v>
      </c>
      <c r="N33" s="39">
        <v>66</v>
      </c>
      <c r="O33" s="32">
        <f>SUM(C33:N33)</f>
        <v>1185</v>
      </c>
    </row>
    <row r="34" spans="2:15" ht="15" customHeight="1">
      <c r="B34" s="44" t="s">
        <v>7</v>
      </c>
      <c r="C34" s="42">
        <v>281082</v>
      </c>
      <c r="D34" s="42">
        <v>309365</v>
      </c>
      <c r="E34" s="40">
        <v>366948</v>
      </c>
      <c r="F34" s="40">
        <v>283716</v>
      </c>
      <c r="G34" s="41">
        <v>254697</v>
      </c>
      <c r="H34" s="40">
        <v>302312</v>
      </c>
      <c r="I34" s="39">
        <v>310879</v>
      </c>
      <c r="J34" s="39">
        <v>278891</v>
      </c>
      <c r="K34" s="39">
        <v>166316</v>
      </c>
      <c r="L34" s="39">
        <v>200897</v>
      </c>
      <c r="M34" s="39">
        <v>261676</v>
      </c>
      <c r="N34" s="39">
        <v>301347</v>
      </c>
      <c r="O34" s="32">
        <f>SUM(C34:N34)</f>
        <v>3318126</v>
      </c>
    </row>
    <row r="35" spans="2:15" ht="15" customHeight="1">
      <c r="B35" s="44" t="s">
        <v>21</v>
      </c>
      <c r="C35" s="42">
        <v>547</v>
      </c>
      <c r="D35" s="42">
        <v>587</v>
      </c>
      <c r="E35" s="40">
        <v>606</v>
      </c>
      <c r="F35" s="40">
        <v>568</v>
      </c>
      <c r="G35" s="41">
        <v>581</v>
      </c>
      <c r="H35" s="40">
        <v>863</v>
      </c>
      <c r="I35" s="39">
        <v>976</v>
      </c>
      <c r="J35" s="39">
        <v>870</v>
      </c>
      <c r="K35" s="39">
        <v>609</v>
      </c>
      <c r="L35" s="39">
        <v>683</v>
      </c>
      <c r="M35" s="39">
        <v>606</v>
      </c>
      <c r="N35" s="39">
        <v>809</v>
      </c>
      <c r="O35" s="32">
        <f>SUM(C35:N35)</f>
        <v>8305</v>
      </c>
    </row>
    <row r="36" spans="2:15" ht="15" customHeight="1">
      <c r="B36" s="44" t="s">
        <v>20</v>
      </c>
      <c r="C36" s="42">
        <v>17955</v>
      </c>
      <c r="D36" s="42">
        <v>21358</v>
      </c>
      <c r="E36" s="40">
        <v>24163</v>
      </c>
      <c r="F36" s="40">
        <v>11050</v>
      </c>
      <c r="G36" s="41">
        <v>9169</v>
      </c>
      <c r="H36" s="40">
        <v>8743</v>
      </c>
      <c r="I36" s="39">
        <v>6463</v>
      </c>
      <c r="J36" s="39">
        <v>6291</v>
      </c>
      <c r="K36" s="39">
        <v>3177</v>
      </c>
      <c r="L36" s="39">
        <v>8001</v>
      </c>
      <c r="M36" s="39">
        <v>12143</v>
      </c>
      <c r="N36" s="39">
        <v>15525</v>
      </c>
      <c r="O36" s="32">
        <f>SUM(C36:N36)</f>
        <v>144038</v>
      </c>
    </row>
    <row r="37" spans="2:15" ht="15" customHeight="1">
      <c r="B37" s="44" t="s">
        <v>19</v>
      </c>
      <c r="C37" s="42">
        <v>14735</v>
      </c>
      <c r="D37" s="42">
        <v>13798</v>
      </c>
      <c r="E37" s="40">
        <v>15560</v>
      </c>
      <c r="F37" s="40">
        <v>13479</v>
      </c>
      <c r="G37" s="41">
        <v>13581</v>
      </c>
      <c r="H37" s="40">
        <v>13687</v>
      </c>
      <c r="I37" s="39">
        <v>12796</v>
      </c>
      <c r="J37" s="39">
        <v>10482</v>
      </c>
      <c r="K37" s="39">
        <v>9034</v>
      </c>
      <c r="L37" s="39">
        <v>14314</v>
      </c>
      <c r="M37" s="39">
        <v>12247</v>
      </c>
      <c r="N37" s="39">
        <v>21594</v>
      </c>
      <c r="O37" s="32">
        <f>SUM(C37:N37)</f>
        <v>165307</v>
      </c>
    </row>
    <row r="38" spans="2:15" ht="15" customHeight="1">
      <c r="B38" s="37" t="s">
        <v>18</v>
      </c>
      <c r="C38" s="42">
        <v>363</v>
      </c>
      <c r="D38" s="42">
        <v>364</v>
      </c>
      <c r="E38" s="40">
        <v>464</v>
      </c>
      <c r="F38" s="40">
        <v>299</v>
      </c>
      <c r="G38" s="41">
        <v>414</v>
      </c>
      <c r="H38" s="40">
        <v>444</v>
      </c>
      <c r="I38" s="39">
        <v>431</v>
      </c>
      <c r="J38" s="39">
        <v>409</v>
      </c>
      <c r="K38" s="39">
        <v>411</v>
      </c>
      <c r="L38" s="39">
        <v>516</v>
      </c>
      <c r="M38" s="39">
        <v>580</v>
      </c>
      <c r="N38" s="39">
        <v>631</v>
      </c>
      <c r="O38" s="32">
        <f>SUM(C38:N38)</f>
        <v>5326</v>
      </c>
    </row>
    <row r="39" spans="2:15" ht="15" customHeight="1">
      <c r="B39" s="37" t="s">
        <v>3</v>
      </c>
      <c r="C39" s="42">
        <v>26576</v>
      </c>
      <c r="D39" s="42">
        <v>26918</v>
      </c>
      <c r="E39" s="40">
        <v>37454</v>
      </c>
      <c r="F39" s="40">
        <v>28171</v>
      </c>
      <c r="G39" s="41">
        <v>30972</v>
      </c>
      <c r="H39" s="40">
        <v>44479</v>
      </c>
      <c r="I39" s="39">
        <v>56519</v>
      </c>
      <c r="J39" s="39">
        <v>39061</v>
      </c>
      <c r="K39" s="39">
        <v>23145</v>
      </c>
      <c r="L39" s="39">
        <v>28721</v>
      </c>
      <c r="M39" s="39">
        <v>36167</v>
      </c>
      <c r="N39" s="39">
        <v>70552</v>
      </c>
      <c r="O39" s="32">
        <f>SUM(C39:N39)</f>
        <v>448735</v>
      </c>
    </row>
    <row r="40" spans="2:15" ht="15" customHeight="1">
      <c r="B40" s="37" t="s">
        <v>17</v>
      </c>
      <c r="C40" s="42">
        <v>0</v>
      </c>
      <c r="D40" s="42">
        <v>0</v>
      </c>
      <c r="E40" s="40">
        <v>0</v>
      </c>
      <c r="F40" s="40">
        <v>0</v>
      </c>
      <c r="G40" s="41">
        <v>0</v>
      </c>
      <c r="H40" s="40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2">
        <f>SUM(C40:N40)</f>
        <v>0</v>
      </c>
    </row>
    <row r="41" spans="2:17" ht="15" customHeight="1">
      <c r="B41" s="37" t="s">
        <v>16</v>
      </c>
      <c r="C41" s="42">
        <v>666</v>
      </c>
      <c r="D41" s="42">
        <v>535</v>
      </c>
      <c r="E41" s="40">
        <v>684</v>
      </c>
      <c r="F41" s="40">
        <v>611</v>
      </c>
      <c r="G41" s="41">
        <v>559</v>
      </c>
      <c r="H41" s="40">
        <v>673</v>
      </c>
      <c r="I41" s="39">
        <v>757</v>
      </c>
      <c r="J41" s="39">
        <v>469</v>
      </c>
      <c r="K41" s="39">
        <v>606</v>
      </c>
      <c r="L41" s="39">
        <v>668</v>
      </c>
      <c r="M41" s="39">
        <v>623</v>
      </c>
      <c r="N41" s="39">
        <v>576</v>
      </c>
      <c r="O41" s="32">
        <f>SUM(C41:N41)</f>
        <v>7427</v>
      </c>
      <c r="Q41" s="43"/>
    </row>
    <row r="42" spans="2:17" ht="15" customHeight="1">
      <c r="B42" s="37" t="s">
        <v>15</v>
      </c>
      <c r="C42" s="42">
        <v>2519</v>
      </c>
      <c r="D42" s="42">
        <v>2682</v>
      </c>
      <c r="E42" s="40">
        <v>2490</v>
      </c>
      <c r="F42" s="40">
        <v>2247</v>
      </c>
      <c r="G42" s="41">
        <v>1600</v>
      </c>
      <c r="H42" s="40">
        <v>2668</v>
      </c>
      <c r="I42" s="39">
        <v>3250</v>
      </c>
      <c r="J42" s="39">
        <v>2165</v>
      </c>
      <c r="K42" s="39">
        <v>1929</v>
      </c>
      <c r="L42" s="39">
        <v>2081</v>
      </c>
      <c r="M42" s="39">
        <v>2157</v>
      </c>
      <c r="N42" s="39">
        <v>3041</v>
      </c>
      <c r="O42" s="32">
        <f>SUM(C42:N42)</f>
        <v>28829</v>
      </c>
      <c r="Q42" s="38"/>
    </row>
    <row r="43" spans="2:17" ht="15" customHeight="1" thickBot="1">
      <c r="B43" s="37" t="s">
        <v>14</v>
      </c>
      <c r="C43" s="36">
        <v>1834</v>
      </c>
      <c r="D43" s="36">
        <v>1494</v>
      </c>
      <c r="E43" s="34">
        <v>1479</v>
      </c>
      <c r="F43" s="34">
        <v>2420</v>
      </c>
      <c r="G43" s="35">
        <v>2005</v>
      </c>
      <c r="H43" s="34">
        <v>3319</v>
      </c>
      <c r="I43" s="33">
        <v>3816</v>
      </c>
      <c r="J43" s="33">
        <v>3204</v>
      </c>
      <c r="K43" s="33">
        <v>1502</v>
      </c>
      <c r="L43" s="33">
        <v>1333</v>
      </c>
      <c r="M43" s="33">
        <v>1174</v>
      </c>
      <c r="N43" s="33">
        <v>3191</v>
      </c>
      <c r="O43" s="32">
        <f>SUM(C43:N43)</f>
        <v>26771</v>
      </c>
      <c r="Q43" s="31"/>
    </row>
    <row r="44" spans="2:15" ht="19.5" customHeight="1" thickBot="1" thickTop="1">
      <c r="B44" s="30" t="s">
        <v>1</v>
      </c>
      <c r="C44" s="29">
        <f>SUM(C12:C43)</f>
        <v>707480</v>
      </c>
      <c r="D44" s="29">
        <f>SUM(D12:D43)</f>
        <v>755946</v>
      </c>
      <c r="E44" s="29">
        <f>SUM(E12:E43)</f>
        <v>871070</v>
      </c>
      <c r="F44" s="29">
        <f>SUM(F12:F43)</f>
        <v>650237</v>
      </c>
      <c r="G44" s="29">
        <f>SUM(G12:G43)</f>
        <v>597034</v>
      </c>
      <c r="H44" s="29">
        <f>SUM(H12:H43)</f>
        <v>707588</v>
      </c>
      <c r="I44" s="29">
        <f>SUM(I12:I43)</f>
        <v>744174</v>
      </c>
      <c r="J44" s="29">
        <f>SUM(J12:J43)</f>
        <v>640196</v>
      </c>
      <c r="K44" s="29">
        <f>SUM(K12:K43)</f>
        <v>408447</v>
      </c>
      <c r="L44" s="29">
        <f>SUM(L12:L43)</f>
        <v>527942</v>
      </c>
      <c r="M44" s="29">
        <f>SUM(M12:M43)</f>
        <v>662029</v>
      </c>
      <c r="N44" s="29">
        <f>SUM(N12:N43)</f>
        <v>847116</v>
      </c>
      <c r="O44" s="28">
        <f>SUM(O12:O43)</f>
        <v>8119259</v>
      </c>
    </row>
    <row r="45" spans="2:15" ht="12.75" customHeight="1" thickTop="1">
      <c r="B45" s="27" t="s">
        <v>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3:15" ht="12.75" customHeight="1">
      <c r="C46" s="26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s="22" customFormat="1" ht="15.75">
      <c r="B48" s="24" t="s">
        <v>13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s="22" customFormat="1" ht="15.75">
      <c r="B49" s="24" t="s">
        <v>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s="22" customFormat="1" ht="15.75">
      <c r="B50" s="24" t="s">
        <v>11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s="22" customFormat="1" ht="15.75">
      <c r="B51" s="23" t="s">
        <v>10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ht="12" customHeight="1" thickBot="1"/>
    <row r="53" spans="2:4" ht="19.5" customHeight="1" thickTop="1">
      <c r="B53" s="21" t="s">
        <v>9</v>
      </c>
      <c r="C53" s="20" t="s">
        <v>1</v>
      </c>
      <c r="D53" s="19" t="s">
        <v>8</v>
      </c>
    </row>
    <row r="54" spans="2:4" ht="19.5" customHeight="1" thickBot="1">
      <c r="B54" s="18"/>
      <c r="C54" s="17"/>
      <c r="D54" s="16"/>
    </row>
    <row r="55" spans="2:4" ht="19.5" customHeight="1" thickTop="1">
      <c r="B55" s="15" t="s">
        <v>7</v>
      </c>
      <c r="C55" s="14">
        <v>3318126</v>
      </c>
      <c r="D55" s="13">
        <v>40.9</v>
      </c>
    </row>
    <row r="56" spans="2:4" ht="19.5" customHeight="1">
      <c r="B56" s="12" t="s">
        <v>6</v>
      </c>
      <c r="C56" s="11">
        <v>1234296</v>
      </c>
      <c r="D56" s="8">
        <v>15.2</v>
      </c>
    </row>
    <row r="57" spans="2:4" ht="19.5" customHeight="1">
      <c r="B57" s="12" t="s">
        <v>5</v>
      </c>
      <c r="C57" s="11">
        <v>1067267</v>
      </c>
      <c r="D57" s="8">
        <v>13.1</v>
      </c>
    </row>
    <row r="58" spans="2:4" ht="19.5" customHeight="1">
      <c r="B58" s="12" t="s">
        <v>4</v>
      </c>
      <c r="C58" s="11">
        <v>711095</v>
      </c>
      <c r="D58" s="8">
        <v>8.8</v>
      </c>
    </row>
    <row r="59" spans="2:4" ht="19.5" customHeight="1">
      <c r="B59" s="12" t="s">
        <v>3</v>
      </c>
      <c r="C59" s="11">
        <v>448735</v>
      </c>
      <c r="D59" s="8">
        <v>5.5</v>
      </c>
    </row>
    <row r="60" spans="2:4" ht="19.5" customHeight="1" thickBot="1">
      <c r="B60" s="10" t="s">
        <v>2</v>
      </c>
      <c r="C60" s="9">
        <v>1339740</v>
      </c>
      <c r="D60" s="8">
        <v>16.5</v>
      </c>
    </row>
    <row r="61" spans="2:4" ht="21.75" customHeight="1" thickBot="1" thickTop="1">
      <c r="B61" s="7" t="s">
        <v>1</v>
      </c>
      <c r="C61" s="6">
        <f>SUM(C55:C60)</f>
        <v>8119259</v>
      </c>
      <c r="D61" s="5">
        <f>SUM(D55:D60)</f>
        <v>99.99999999999999</v>
      </c>
    </row>
    <row r="62" spans="2:14" ht="13.5" thickTop="1">
      <c r="B62" s="4" t="s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2.75"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</row>
    <row r="64" ht="7.5" customHeight="1"/>
    <row r="65" spans="2:15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7.5" customHeight="1"/>
  </sheetData>
  <sheetProtection/>
  <mergeCells count="16">
    <mergeCell ref="B8:O8"/>
    <mergeCell ref="B9:O9"/>
    <mergeCell ref="B2:O2"/>
    <mergeCell ref="B51:O51"/>
    <mergeCell ref="B4:O4"/>
    <mergeCell ref="B5:O5"/>
    <mergeCell ref="B6:O6"/>
    <mergeCell ref="B7:O7"/>
    <mergeCell ref="B65:O65"/>
    <mergeCell ref="B10:B11"/>
    <mergeCell ref="B53:B54"/>
    <mergeCell ref="C53:C54"/>
    <mergeCell ref="D53:D54"/>
    <mergeCell ref="B49:O49"/>
    <mergeCell ref="B50:O50"/>
    <mergeCell ref="B48:O48"/>
  </mergeCells>
  <printOptions horizontalCentered="1" verticalCentered="1"/>
  <pageMargins left="0.196850393700787" right="0.196850393700787" top="0.66" bottom="0.47" header="0.15" footer="0.19"/>
  <pageSetup firstPageNumber="1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2011-10-24T17:23:18Z</dcterms:created>
  <dcterms:modified xsi:type="dcterms:W3CDTF">2011-10-24T17:23:21Z</dcterms:modified>
  <cp:category>Anual</cp:category>
  <cp:version/>
  <cp:contentType/>
  <cp:contentStatus/>
</cp:coreProperties>
</file>